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activeTab="0"/>
  </bookViews>
  <sheets>
    <sheet name="Impressum" sheetId="1" r:id="rId1"/>
    <sheet name="Inhalt" sheetId="2" r:id="rId2"/>
    <sheet name="Vorbemerkungen" sheetId="3" r:id="rId3"/>
    <sheet name="TAB1" sheetId="4" r:id="rId4"/>
    <sheet name="TAB2" sheetId="5" r:id="rId5"/>
    <sheet name="Tab3" sheetId="6" r:id="rId6"/>
    <sheet name="Tab4" sheetId="7" r:id="rId7"/>
    <sheet name="Tab5" sheetId="8" r:id="rId8"/>
    <sheet name="TAB6-7" sheetId="9" r:id="rId9"/>
    <sheet name="TAB8" sheetId="10" r:id="rId10"/>
  </sheets>
  <definedNames/>
  <calcPr fullCalcOnLoad="1"/>
</workbook>
</file>

<file path=xl/sharedStrings.xml><?xml version="1.0" encoding="utf-8"?>
<sst xmlns="http://schemas.openxmlformats.org/spreadsheetml/2006/main" count="420" uniqueCount="211">
  <si>
    <t>- 2 -</t>
  </si>
  <si>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</si>
  <si>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</si>
  <si>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</si>
  <si>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</si>
  <si>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Für die  Schlachtgewichtsstatistik werden für die Tierarten Rinder, Kälber, Schweine und Schafe die von der</t>
  </si>
  <si>
    <t>Thüringer Landesanstalt für Landwirtschaft auf Grund der nach der Vierten  Vieh- und  Fleischgesetz-Durch-</t>
  </si>
  <si>
    <t xml:space="preserve">gewichte  für die Tierarten Ziegen und Pferde basieren  auf  den  Angaben des Bundesministeriums für  Ver- </t>
  </si>
  <si>
    <t>braucherschutz, Ernährung und Landwirtschaft.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</si>
  <si>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</si>
  <si>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</si>
  <si>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</si>
  <si>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</si>
  <si>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</si>
  <si>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</si>
  <si>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</si>
  <si>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</si>
  <si>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</si>
  <si>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</si>
  <si>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</si>
  <si>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</si>
  <si>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 xml:space="preserve"> ...   Angabe fällt später an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</si>
  <si>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</si>
  <si>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</si>
  <si>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</si>
  <si>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</si>
  <si>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</si>
  <si>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</si>
  <si>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</si>
  <si>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</si>
  <si>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</si>
  <si>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</si>
  <si>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</si>
  <si>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</si>
  <si>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</si>
  <si>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</si>
  <si>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</si>
  <si>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</si>
  <si>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</si>
  <si>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</si>
  <si>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</si>
  <si>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</si>
  <si>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</si>
  <si>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</si>
  <si>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</si>
  <si>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</si>
  <si>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</si>
  <si>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</si>
  <si>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</si>
  <si>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</si>
  <si>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</si>
  <si>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</si>
  <si>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</si>
  <si>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</si>
  <si>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</si>
  <si>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</si>
  <si>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</si>
  <si>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</si>
  <si>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</si>
  <si>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</si>
  <si>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</si>
  <si>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</si>
  <si>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</si>
  <si>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</si>
  <si>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</si>
  <si>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</si>
  <si>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</si>
  <si>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</si>
  <si>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</si>
  <si>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</si>
  <si>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</si>
  <si>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</si>
  <si>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</si>
  <si>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</si>
  <si>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</si>
  <si>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</si>
  <si>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</si>
  <si>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</si>
  <si>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</si>
  <si>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</si>
  <si>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</si>
  <si>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</si>
  <si>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</si>
  <si>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</si>
  <si>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</si>
  <si>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</si>
  <si>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</si>
  <si>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</si>
  <si>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</si>
  <si>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</si>
  <si>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</si>
  <si>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</si>
  <si>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</si>
  <si>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</si>
  <si>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</si>
  <si>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</si>
  <si>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</si>
  <si>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</si>
  <si>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</si>
  <si>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</si>
  <si>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</si>
  <si>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</si>
  <si>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t xml:space="preserve">                 ...</t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</si>
  <si>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</si>
  <si>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</si>
  <si>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</si>
  <si>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</si>
  <si>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</si>
  <si>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</si>
  <si>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</si>
  <si>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</si>
  <si>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</si>
  <si>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</si>
  <si>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</si>
  <si>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</si>
  <si>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</si>
  <si>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</si>
  <si>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</si>
  <si>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</si>
  <si>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</si>
  <si>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</si>
  <si>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</si>
  <si>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</si>
  <si>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</si>
  <si>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</si>
  <si>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</si>
  <si>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</si>
  <si>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</si>
  <si>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</si>
  <si>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</si>
  <si>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</si>
  <si>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t xml:space="preserve">                    ...</t>
  </si>
  <si>
    <t xml:space="preserve">                ...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</si>
  <si>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</si>
  <si>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</si>
  <si>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</si>
  <si>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</si>
  <si>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 xml:space="preserve">genommen  wurde, erhoben. Erhebungsmerkmale der Schlachtungsstatistik sind die Zahl  der Tiere nach  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</si>
  <si>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</si>
  <si>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</si>
  <si>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</si>
  <si>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r>
      <t xml:space="preserve">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 durchschnittlichen Schlachtgewichte verwendet. Die Durchschnittsschlacht-</t>
    </r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</si>
  <si>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</si>
  <si>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</si>
  <si>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</si>
  <si>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</si>
  <si>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</si>
  <si>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</si>
  <si>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</si>
  <si>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</si>
  <si>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</si>
  <si>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</si>
  <si>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</si>
  <si>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t xml:space="preserve"> 1. Schlachtungen und Schlachtmenge 2004</t>
  </si>
  <si>
    <r>
      <t xml:space="preserve">1. Schlachtungen und Schlachtmenge 2004 </t>
    </r>
    <r>
      <rPr>
        <b/>
        <vertAlign val="superscript"/>
        <sz val="10"/>
        <rFont val="Helvetica"/>
        <family val="0"/>
      </rPr>
      <t>*)</t>
    </r>
  </si>
  <si>
    <t>Dagegen 2003</t>
  </si>
  <si>
    <t xml:space="preserve"> Dagegen 2003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</si>
  <si>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</si>
  <si>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</si>
  <si>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</si>
  <si>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</si>
  <si>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</si>
  <si>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Dagegen 2003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</si>
  <si>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</si>
  <si>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</si>
  <si>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</si>
  <si>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</si>
  <si>
    <t>tauglich beurteilten Tieren von Januar-Februar 2004 nach Kreisen</t>
  </si>
  <si>
    <t xml:space="preserve">                  3. Anzahl  der  Schlachtungen  von  beschauten,  als</t>
  </si>
  <si>
    <t xml:space="preserve">- 8 - 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</si>
  <si>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</si>
  <si>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</si>
  <si>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</si>
  <si>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</si>
  <si>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</si>
  <si>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</si>
  <si>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 xml:space="preserve">- 9 - </t>
  </si>
  <si>
    <t>Milchan-</t>
  </si>
  <si>
    <t>Davon an Molkereien in</t>
  </si>
  <si>
    <t>lieferung</t>
  </si>
  <si>
    <t>Thüringen</t>
  </si>
  <si>
    <t>Bayern</t>
  </si>
  <si>
    <t>Branden-burg</t>
  </si>
  <si>
    <t>Hessen</t>
  </si>
  <si>
    <t>Nieder-sachsen</t>
  </si>
  <si>
    <t>Nordrh.-Westfal.</t>
  </si>
  <si>
    <t>Rheinl.-Pfalz</t>
  </si>
  <si>
    <t>Sachsen</t>
  </si>
  <si>
    <t>Sachsen-Anhalt</t>
  </si>
  <si>
    <t>insgesamt</t>
  </si>
  <si>
    <t xml:space="preserve"> 4. Milchanlieferung an Molkereien 2004 nach Kreisen</t>
  </si>
  <si>
    <t>5. Milchanlieferung an Molkereien 2004 nach Ländern</t>
  </si>
  <si>
    <t>- 10 -</t>
  </si>
  <si>
    <t>6. Legehennenhaltung und Eiererzeugung im Januar 2004 nach der Größenstruktur</t>
  </si>
  <si>
    <t>7. Legehennenhaltung und Eiererzeugung 2004 nach Monaten</t>
  </si>
  <si>
    <t>8. Legehennenhaltung, Eiererzeugung und Geflügelschlachtung 2004</t>
  </si>
  <si>
    <t>- 11-</t>
  </si>
  <si>
    <t>3. Anzahl der Schlachtungen von beschauten, als tauglich beurteilten Tieren</t>
  </si>
  <si>
    <t xml:space="preserve">    von Januar-Februar 2004 nach Kreisen</t>
  </si>
  <si>
    <t>4. Milchanlieferung an Molkereien 2004 nach Kreisen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</si>
  <si>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</si>
  <si>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</si>
  <si>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</si>
  <si>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</si>
  <si>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</si>
  <si>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</si>
  <si>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</si>
  <si>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Januar-Februar</t>
  </si>
  <si>
    <t>Monat                   Zeitraum</t>
  </si>
  <si>
    <t>tauglich beurteilten Tieren im Februar 2004 nach Kreisen</t>
  </si>
  <si>
    <t xml:space="preserve">     im Februar 2004 nach Kreisen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</si>
</sst>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</numFmts>
  <fonts count="14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b/>
      <vertAlign val="superscript"/>
      <sz val="10"/>
      <name val="Helvetica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175" fontId="4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9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Continuous" vertical="center"/>
    </xf>
    <xf numFmtId="187" fontId="1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/>
    </xf>
    <xf numFmtId="183" fontId="1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98" fontId="4" fillId="0" borderId="0" xfId="0" applyNumberFormat="1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85725</xdr:rowOff>
    </xdr:from>
    <xdr:to>
      <xdr:col>0</xdr:col>
      <xdr:colOff>504825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90487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7244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504825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504825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75914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" sqref="J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3115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9"/>
    </row>
    <row r="2" spans="1:9" ht="12.75" customHeight="1">
      <c r="A2" s="132" t="s">
        <v>196</v>
      </c>
      <c r="B2" s="132"/>
      <c r="C2" s="132"/>
      <c r="D2" s="132"/>
      <c r="E2" s="132"/>
      <c r="F2" s="132"/>
      <c r="G2" s="132"/>
      <c r="H2" s="132"/>
      <c r="I2" s="132"/>
    </row>
    <row r="3" spans="1:8" ht="12.75" customHeight="1">
      <c r="A3" s="48"/>
      <c r="B3" s="92"/>
      <c r="C3" s="92"/>
      <c r="D3" s="92"/>
      <c r="E3" s="92"/>
      <c r="F3" s="92"/>
      <c r="G3" s="92"/>
      <c r="H3" s="39"/>
    </row>
    <row r="4" spans="1:8" ht="12.75" customHeight="1">
      <c r="A4" s="12"/>
      <c r="B4" s="12"/>
      <c r="C4" s="12"/>
      <c r="D4" s="12"/>
      <c r="E4" s="12"/>
      <c r="F4" s="12"/>
      <c r="G4" s="12"/>
      <c r="H4" s="39"/>
    </row>
    <row r="5" spans="1:9" ht="12.75" customHeight="1">
      <c r="A5" s="164" t="s">
        <v>195</v>
      </c>
      <c r="B5" s="164"/>
      <c r="C5" s="164"/>
      <c r="D5" s="164"/>
      <c r="E5" s="164"/>
      <c r="F5" s="164"/>
      <c r="G5" s="164"/>
      <c r="H5" s="164"/>
      <c r="I5" s="164"/>
    </row>
    <row r="6" spans="1:8" ht="12.75" customHeight="1">
      <c r="A6" s="12"/>
      <c r="B6" s="12"/>
      <c r="C6" s="92"/>
      <c r="D6" s="92"/>
      <c r="E6" s="92"/>
      <c r="F6" s="92"/>
      <c r="G6" s="92"/>
      <c r="H6" s="39"/>
    </row>
    <row r="7" spans="1:9" ht="12.75" customHeight="1">
      <c r="A7" s="150" t="s">
        <v>81</v>
      </c>
      <c r="B7" s="146" t="s">
        <v>82</v>
      </c>
      <c r="C7" s="140" t="s">
        <v>45</v>
      </c>
      <c r="D7" s="171" t="s">
        <v>83</v>
      </c>
      <c r="E7" s="171" t="s">
        <v>84</v>
      </c>
      <c r="F7" s="171" t="s">
        <v>85</v>
      </c>
      <c r="G7" s="171" t="s">
        <v>86</v>
      </c>
      <c r="H7" s="39"/>
      <c r="I7" s="134" t="s">
        <v>87</v>
      </c>
    </row>
    <row r="8" spans="1:9" ht="12.75">
      <c r="A8" s="188"/>
      <c r="B8" s="147"/>
      <c r="C8" s="141"/>
      <c r="D8" s="172"/>
      <c r="E8" s="172"/>
      <c r="F8" s="172"/>
      <c r="G8" s="172"/>
      <c r="H8" s="39"/>
      <c r="I8" s="191"/>
    </row>
    <row r="9" spans="1:9" ht="12.75">
      <c r="A9" s="189"/>
      <c r="B9" s="148"/>
      <c r="C9" s="142"/>
      <c r="D9" s="190"/>
      <c r="E9" s="190"/>
      <c r="F9" s="190"/>
      <c r="G9" s="190"/>
      <c r="H9" s="39"/>
      <c r="I9" s="192"/>
    </row>
    <row r="10" spans="1:9" ht="12.75">
      <c r="A10" s="83"/>
      <c r="B10" s="69"/>
      <c r="C10" s="27"/>
      <c r="D10" s="27"/>
      <c r="E10" s="27"/>
      <c r="F10" s="27"/>
      <c r="G10" s="27"/>
      <c r="H10" s="39"/>
      <c r="I10" s="27"/>
    </row>
    <row r="11" spans="1:9" ht="12.75">
      <c r="A11" s="83" t="s">
        <v>88</v>
      </c>
      <c r="B11" s="69"/>
      <c r="C11" s="40"/>
      <c r="D11" s="40"/>
      <c r="E11" s="40"/>
      <c r="F11" s="40"/>
      <c r="G11" s="40"/>
      <c r="H11" s="39"/>
      <c r="I11" s="40"/>
    </row>
    <row r="12" spans="1:9" ht="12.75">
      <c r="A12" s="83" t="s">
        <v>89</v>
      </c>
      <c r="B12" s="69"/>
      <c r="C12" s="40"/>
      <c r="D12" s="40"/>
      <c r="E12" s="40"/>
      <c r="F12" s="40"/>
      <c r="G12" s="40"/>
      <c r="H12" s="39"/>
      <c r="I12" s="40"/>
    </row>
    <row r="13" spans="1:9" ht="13.5">
      <c r="A13" s="83" t="s">
        <v>90</v>
      </c>
      <c r="B13" s="93" t="s">
        <v>91</v>
      </c>
      <c r="C13" s="94">
        <v>2151</v>
      </c>
      <c r="D13" s="94">
        <v>2151</v>
      </c>
      <c r="E13" s="94"/>
      <c r="F13" s="94"/>
      <c r="G13" s="94"/>
      <c r="H13" s="39"/>
      <c r="I13" s="94"/>
    </row>
    <row r="14" spans="1:9" ht="12.75">
      <c r="A14" s="83"/>
      <c r="B14" s="69"/>
      <c r="C14" s="40"/>
      <c r="D14" s="40"/>
      <c r="E14" s="40"/>
      <c r="F14" s="40"/>
      <c r="G14" s="40"/>
      <c r="H14" s="39"/>
      <c r="I14" s="40"/>
    </row>
    <row r="15" spans="1:9" ht="12.75">
      <c r="A15" s="83" t="s">
        <v>92</v>
      </c>
      <c r="B15" s="69"/>
      <c r="C15" s="40"/>
      <c r="D15" s="40"/>
      <c r="E15" s="40"/>
      <c r="F15" s="40"/>
      <c r="G15" s="40"/>
      <c r="H15" s="39"/>
      <c r="I15" s="40"/>
    </row>
    <row r="16" spans="1:9" ht="12.75">
      <c r="A16" s="83" t="s">
        <v>93</v>
      </c>
      <c r="B16" s="69"/>
      <c r="C16" s="40"/>
      <c r="D16" s="40"/>
      <c r="E16" s="40"/>
      <c r="F16" s="40"/>
      <c r="G16" s="40"/>
      <c r="H16" s="39"/>
      <c r="I16" s="40"/>
    </row>
    <row r="17" spans="1:9" ht="12.75">
      <c r="A17" s="83" t="s">
        <v>89</v>
      </c>
      <c r="B17" s="69"/>
      <c r="C17" s="40"/>
      <c r="D17" s="40"/>
      <c r="E17" s="95"/>
      <c r="F17" s="40"/>
      <c r="G17" s="40"/>
      <c r="H17" s="39"/>
      <c r="I17" s="96"/>
    </row>
    <row r="18" spans="1:9" ht="12.75">
      <c r="A18" s="83" t="s">
        <v>94</v>
      </c>
      <c r="B18" s="93" t="s">
        <v>95</v>
      </c>
      <c r="C18" s="96">
        <v>78</v>
      </c>
      <c r="D18" s="96">
        <v>75.4</v>
      </c>
      <c r="E18" s="96"/>
      <c r="F18" s="96"/>
      <c r="G18" s="96"/>
      <c r="H18" s="39"/>
      <c r="I18" s="96"/>
    </row>
    <row r="19" spans="1:9" ht="12.75">
      <c r="A19" s="83"/>
      <c r="B19" s="69"/>
      <c r="C19" s="96"/>
      <c r="D19" s="40"/>
      <c r="E19" s="40"/>
      <c r="F19" s="40"/>
      <c r="G19" s="40"/>
      <c r="H19" s="39"/>
      <c r="I19" s="40"/>
    </row>
    <row r="20" spans="1:9" ht="12.75">
      <c r="A20" s="83" t="s">
        <v>96</v>
      </c>
      <c r="B20" s="69"/>
      <c r="C20" s="96"/>
      <c r="D20" s="40"/>
      <c r="E20" s="40"/>
      <c r="F20" s="40"/>
      <c r="G20" s="40"/>
      <c r="H20" s="39"/>
      <c r="I20" s="40"/>
    </row>
    <row r="21" spans="1:9" ht="12.75">
      <c r="A21" s="83" t="s">
        <v>97</v>
      </c>
      <c r="B21" s="69"/>
      <c r="C21" s="96"/>
      <c r="D21" s="40"/>
      <c r="E21" s="97"/>
      <c r="F21" s="97"/>
      <c r="G21" s="97"/>
      <c r="H21" s="39"/>
      <c r="I21" s="94"/>
    </row>
    <row r="22" spans="1:9" ht="13.5">
      <c r="A22" s="83" t="s">
        <v>98</v>
      </c>
      <c r="B22" s="93" t="s">
        <v>91</v>
      </c>
      <c r="C22" s="94">
        <v>1678</v>
      </c>
      <c r="D22" s="94">
        <v>1621</v>
      </c>
      <c r="E22" s="94"/>
      <c r="F22" s="94"/>
      <c r="G22" s="94"/>
      <c r="H22" s="39"/>
      <c r="I22" s="94"/>
    </row>
    <row r="23" spans="1:9" ht="12.75">
      <c r="A23" s="83"/>
      <c r="B23" s="69"/>
      <c r="C23" s="94"/>
      <c r="D23" s="94"/>
      <c r="E23" s="94"/>
      <c r="F23" s="94"/>
      <c r="G23" s="94"/>
      <c r="H23" s="39"/>
      <c r="I23" s="94"/>
    </row>
    <row r="24" spans="1:9" ht="12.75">
      <c r="A24" s="83" t="s">
        <v>99</v>
      </c>
      <c r="B24" s="69"/>
      <c r="C24" s="94"/>
      <c r="D24" s="94"/>
      <c r="E24" s="94"/>
      <c r="F24" s="94"/>
      <c r="G24" s="94"/>
      <c r="H24" s="39"/>
      <c r="I24" s="94"/>
    </row>
    <row r="25" spans="1:9" ht="12.75">
      <c r="A25" s="83" t="s">
        <v>100</v>
      </c>
      <c r="B25" s="69"/>
      <c r="C25" s="94"/>
      <c r="D25" s="94"/>
      <c r="E25" s="94"/>
      <c r="F25" s="94"/>
      <c r="G25" s="94"/>
      <c r="H25" s="39"/>
      <c r="I25" s="94"/>
    </row>
    <row r="26" spans="1:9" ht="13.5">
      <c r="A26" s="83" t="s">
        <v>101</v>
      </c>
      <c r="B26" s="93" t="s">
        <v>91</v>
      </c>
      <c r="C26" s="94">
        <v>1650</v>
      </c>
      <c r="D26" s="94" t="s">
        <v>102</v>
      </c>
      <c r="E26" s="94"/>
      <c r="F26" s="94"/>
      <c r="G26" s="94"/>
      <c r="H26" s="39"/>
      <c r="I26" s="94"/>
    </row>
    <row r="27" spans="1:9" ht="12.75">
      <c r="A27" s="83"/>
      <c r="B27" s="69"/>
      <c r="C27" s="94"/>
      <c r="D27" s="94"/>
      <c r="E27" s="94"/>
      <c r="F27" s="94"/>
      <c r="G27" s="94"/>
      <c r="H27" s="39"/>
      <c r="I27" s="94"/>
    </row>
    <row r="28" spans="1:9" ht="13.5">
      <c r="A28" s="83" t="s">
        <v>103</v>
      </c>
      <c r="B28" s="93" t="s">
        <v>91</v>
      </c>
      <c r="C28" s="94">
        <v>39562</v>
      </c>
      <c r="D28" s="94" t="s">
        <v>102</v>
      </c>
      <c r="E28" s="94"/>
      <c r="F28" s="94"/>
      <c r="G28" s="94"/>
      <c r="H28" s="39"/>
      <c r="I28" s="94"/>
    </row>
    <row r="29" spans="1:9" ht="12.75">
      <c r="A29" s="83"/>
      <c r="B29" s="69"/>
      <c r="C29" s="40"/>
      <c r="D29" s="40"/>
      <c r="E29" s="40"/>
      <c r="F29" s="40"/>
      <c r="G29" s="40"/>
      <c r="H29" s="39"/>
      <c r="I29" s="40"/>
    </row>
    <row r="30" spans="1:9" ht="12.75">
      <c r="A30" s="83" t="s">
        <v>104</v>
      </c>
      <c r="B30" s="69"/>
      <c r="C30" s="40"/>
      <c r="D30" s="40"/>
      <c r="E30" s="40"/>
      <c r="F30" s="40"/>
      <c r="G30" s="40"/>
      <c r="H30" s="39"/>
      <c r="I30" s="40"/>
    </row>
    <row r="31" spans="1:9" ht="12.75">
      <c r="A31" s="83" t="s">
        <v>105</v>
      </c>
      <c r="B31" s="93" t="s">
        <v>106</v>
      </c>
      <c r="C31" s="96">
        <v>24</v>
      </c>
      <c r="D31" s="37" t="s">
        <v>102</v>
      </c>
      <c r="E31" s="96"/>
      <c r="F31" s="96"/>
      <c r="G31" s="96"/>
      <c r="H31" s="39"/>
      <c r="I31" s="96"/>
    </row>
    <row r="32" spans="1:9" ht="12.75">
      <c r="A32" s="83"/>
      <c r="B32" s="69"/>
      <c r="C32" s="96"/>
      <c r="D32" s="96"/>
      <c r="E32" s="12"/>
      <c r="F32" s="12"/>
      <c r="G32" s="12"/>
      <c r="H32" s="39"/>
      <c r="I32" s="12"/>
    </row>
    <row r="33" spans="1:9" ht="12.75">
      <c r="A33" s="83" t="s">
        <v>107</v>
      </c>
      <c r="B33" s="69"/>
      <c r="C33" s="40"/>
      <c r="D33" s="40"/>
      <c r="E33" s="40"/>
      <c r="F33" s="40"/>
      <c r="G33" s="40"/>
      <c r="H33" s="39"/>
      <c r="I33" s="40"/>
    </row>
    <row r="34" spans="1:9" ht="12.75">
      <c r="A34" s="83" t="s">
        <v>108</v>
      </c>
      <c r="B34" s="93" t="s">
        <v>109</v>
      </c>
      <c r="C34" s="6" t="s">
        <v>110</v>
      </c>
      <c r="D34" s="6" t="s">
        <v>110</v>
      </c>
      <c r="E34" s="6"/>
      <c r="F34" s="6"/>
      <c r="G34" s="6"/>
      <c r="H34" s="6"/>
      <c r="I34" s="6"/>
    </row>
    <row r="35" spans="1:9" ht="19.5" customHeight="1">
      <c r="A35" s="83"/>
      <c r="B35" s="69"/>
      <c r="C35" s="40"/>
      <c r="D35" s="40"/>
      <c r="E35" s="40"/>
      <c r="F35" s="40"/>
      <c r="G35" s="40"/>
      <c r="H35" s="39"/>
      <c r="I35" s="40"/>
    </row>
    <row r="36" spans="1:9" ht="12.75">
      <c r="A36" s="98" t="s">
        <v>162</v>
      </c>
      <c r="B36" s="69"/>
      <c r="C36" s="40"/>
      <c r="D36" s="40"/>
      <c r="E36" s="40"/>
      <c r="F36" s="40"/>
      <c r="G36" s="40"/>
      <c r="H36" s="39"/>
      <c r="I36" s="40"/>
    </row>
    <row r="37" spans="1:9" ht="19.5" customHeight="1">
      <c r="A37" s="83"/>
      <c r="B37" s="69"/>
      <c r="C37" s="40"/>
      <c r="D37" s="40"/>
      <c r="E37" s="40"/>
      <c r="F37" s="40"/>
      <c r="G37" s="40"/>
      <c r="H37" s="39"/>
      <c r="I37" s="40"/>
    </row>
    <row r="38" spans="1:9" ht="12.75">
      <c r="A38" s="83" t="s">
        <v>92</v>
      </c>
      <c r="B38" s="69"/>
      <c r="C38" s="40"/>
      <c r="D38" s="40"/>
      <c r="E38" s="40"/>
      <c r="F38" s="40"/>
      <c r="G38" s="40"/>
      <c r="H38" s="39"/>
      <c r="I38" s="40"/>
    </row>
    <row r="39" spans="1:9" ht="12.75">
      <c r="A39" s="83" t="s">
        <v>93</v>
      </c>
      <c r="B39" s="69"/>
      <c r="C39" s="40"/>
      <c r="D39" s="40"/>
      <c r="E39" s="40"/>
      <c r="F39" s="40"/>
      <c r="G39" s="40"/>
      <c r="H39" s="39"/>
      <c r="I39" s="40"/>
    </row>
    <row r="40" spans="1:9" ht="12.75">
      <c r="A40" s="83" t="s">
        <v>89</v>
      </c>
      <c r="B40" s="69"/>
      <c r="C40" s="40"/>
      <c r="D40" s="40"/>
      <c r="E40" s="95"/>
      <c r="F40" s="95"/>
      <c r="G40" s="40"/>
      <c r="H40" s="39"/>
      <c r="I40" s="96"/>
    </row>
    <row r="41" spans="1:9" ht="12.75">
      <c r="A41" s="83" t="s">
        <v>94</v>
      </c>
      <c r="B41" s="93" t="s">
        <v>95</v>
      </c>
      <c r="C41" s="96">
        <v>81.8</v>
      </c>
      <c r="D41" s="96">
        <v>83.5</v>
      </c>
      <c r="E41" s="96"/>
      <c r="F41" s="96"/>
      <c r="G41" s="96"/>
      <c r="H41" s="39"/>
      <c r="I41" s="96"/>
    </row>
    <row r="42" spans="1:9" ht="12.75">
      <c r="A42" s="83"/>
      <c r="B42" s="69"/>
      <c r="D42" s="96"/>
      <c r="E42" s="96"/>
      <c r="F42" s="96"/>
      <c r="G42" s="96"/>
      <c r="H42" s="39"/>
      <c r="I42" s="40"/>
    </row>
    <row r="43" spans="1:9" ht="12.75">
      <c r="A43" s="83" t="s">
        <v>99</v>
      </c>
      <c r="B43" s="69"/>
      <c r="C43" s="94"/>
      <c r="D43" s="94"/>
      <c r="E43" s="94"/>
      <c r="F43" s="94"/>
      <c r="G43" s="94"/>
      <c r="H43" s="39"/>
      <c r="I43" s="94"/>
    </row>
    <row r="44" spans="1:9" ht="12.75">
      <c r="A44" s="83" t="s">
        <v>100</v>
      </c>
      <c r="B44" s="69"/>
      <c r="C44" s="94"/>
      <c r="D44" s="94"/>
      <c r="E44" s="94"/>
      <c r="F44" s="94"/>
      <c r="G44" s="94"/>
      <c r="H44" s="39"/>
      <c r="I44" s="94"/>
    </row>
    <row r="45" spans="1:9" ht="13.5">
      <c r="A45" s="83" t="s">
        <v>101</v>
      </c>
      <c r="B45" s="93" t="s">
        <v>91</v>
      </c>
      <c r="C45" s="94">
        <v>1688</v>
      </c>
      <c r="D45" s="37">
        <v>1694</v>
      </c>
      <c r="E45" s="37"/>
      <c r="F45" s="37"/>
      <c r="G45" s="37"/>
      <c r="H45" s="39"/>
      <c r="I45" s="94"/>
    </row>
    <row r="46" spans="1:9" ht="12.75">
      <c r="A46" s="83"/>
      <c r="B46" s="69"/>
      <c r="D46" s="96"/>
      <c r="E46" s="96"/>
      <c r="F46" s="96"/>
      <c r="G46" s="96"/>
      <c r="H46" s="39"/>
      <c r="I46" s="40"/>
    </row>
    <row r="47" spans="1:9" ht="13.5">
      <c r="A47" s="83" t="s">
        <v>103</v>
      </c>
      <c r="B47" s="93" t="s">
        <v>91</v>
      </c>
      <c r="C47" s="94">
        <v>41765</v>
      </c>
      <c r="D47" s="94">
        <v>37958</v>
      </c>
      <c r="E47" s="94"/>
      <c r="F47" s="94"/>
      <c r="G47" s="94"/>
      <c r="H47" s="39"/>
      <c r="I47" s="94"/>
    </row>
    <row r="48" spans="1:9" ht="12.75">
      <c r="A48" s="83"/>
      <c r="B48" s="69"/>
      <c r="C48" s="40"/>
      <c r="D48" s="40"/>
      <c r="E48" s="40"/>
      <c r="F48" s="40"/>
      <c r="G48" s="40"/>
      <c r="H48" s="39"/>
      <c r="I48" s="40"/>
    </row>
    <row r="49" spans="1:9" ht="12.75">
      <c r="A49" s="83" t="s">
        <v>104</v>
      </c>
      <c r="B49" s="69"/>
      <c r="C49" s="40"/>
      <c r="D49" s="40"/>
      <c r="E49" s="40"/>
      <c r="F49" s="40"/>
      <c r="G49" s="40"/>
      <c r="H49" s="39"/>
      <c r="I49" s="40"/>
    </row>
    <row r="50" spans="1:9" ht="12.75">
      <c r="A50" s="83" t="s">
        <v>105</v>
      </c>
      <c r="B50" s="93" t="s">
        <v>106</v>
      </c>
      <c r="C50" s="96">
        <v>24.7</v>
      </c>
      <c r="D50" s="96">
        <v>22.4</v>
      </c>
      <c r="E50" s="96"/>
      <c r="F50" s="96"/>
      <c r="G50" s="96"/>
      <c r="H50" s="39"/>
      <c r="I50" s="96"/>
    </row>
    <row r="51" spans="1:9" ht="12.75">
      <c r="A51" s="83"/>
      <c r="B51" s="69"/>
      <c r="C51" s="40"/>
      <c r="D51" s="40"/>
      <c r="E51" s="40"/>
      <c r="F51" s="40"/>
      <c r="G51" s="40"/>
      <c r="H51" s="39"/>
      <c r="I51" s="40"/>
    </row>
    <row r="52" spans="1:9" ht="12.75">
      <c r="A52" s="83" t="s">
        <v>107</v>
      </c>
      <c r="B52" s="69"/>
      <c r="C52" s="99"/>
      <c r="D52" s="99"/>
      <c r="E52" s="99"/>
      <c r="F52" s="99"/>
      <c r="G52" s="40"/>
      <c r="H52" s="39"/>
      <c r="I52" s="40"/>
    </row>
    <row r="53" spans="1:9" ht="12.75">
      <c r="A53" s="83" t="s">
        <v>108</v>
      </c>
      <c r="B53" s="93" t="s">
        <v>109</v>
      </c>
      <c r="C53" s="6" t="s">
        <v>110</v>
      </c>
      <c r="D53" s="6" t="s">
        <v>110</v>
      </c>
      <c r="E53" s="6"/>
      <c r="F53" s="6"/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9"/>
    </row>
    <row r="55" spans="1:8" ht="12.75">
      <c r="A55" s="27"/>
      <c r="H55" s="27"/>
    </row>
    <row r="56" spans="1:9" ht="12.75">
      <c r="A56" s="12" t="s">
        <v>123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124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1">
      <selection activeCell="A1" sqref="A1"/>
    </sheetView>
  </sheetViews>
  <sheetFormatPr defaultColWidth="11.421875" defaultRowHeight="12.75"/>
  <cols>
    <col min="6" max="6" width="14.7109375" style="0" customWidth="1"/>
    <col min="7" max="7" width="8.28125" style="0" customWidth="1"/>
    <col min="9" max="9" width="10.7109375" style="0" customWidth="1"/>
  </cols>
  <sheetData>
    <row r="6" spans="1:7" ht="12.75">
      <c r="A6" s="42" t="s">
        <v>47</v>
      </c>
      <c r="B6" s="40"/>
      <c r="C6" s="40"/>
      <c r="D6" s="40"/>
      <c r="E6" s="40"/>
      <c r="F6" s="40"/>
      <c r="G6" s="40"/>
    </row>
    <row r="7" spans="1:7" ht="12.75">
      <c r="A7" s="40"/>
      <c r="B7" s="40"/>
      <c r="C7" s="40"/>
      <c r="D7" s="40"/>
      <c r="E7" s="40"/>
      <c r="F7" s="40"/>
      <c r="G7" s="40"/>
    </row>
    <row r="8" spans="1:6" ht="12.75">
      <c r="A8" s="40"/>
      <c r="B8" s="40"/>
      <c r="C8" s="40"/>
      <c r="D8" s="40"/>
      <c r="E8" s="40"/>
      <c r="F8" s="40"/>
    </row>
    <row r="9" spans="1:7" ht="12.75">
      <c r="A9" s="40"/>
      <c r="B9" s="40"/>
      <c r="C9" s="40"/>
      <c r="D9" s="40"/>
      <c r="E9" s="40"/>
      <c r="F9" s="40"/>
      <c r="G9" s="43" t="s">
        <v>48</v>
      </c>
    </row>
    <row r="10" spans="1:7" ht="12.75">
      <c r="A10" s="40"/>
      <c r="B10" s="40"/>
      <c r="C10" s="40"/>
      <c r="D10" s="40"/>
      <c r="E10" s="40"/>
      <c r="F10" s="40"/>
      <c r="G10" s="40"/>
    </row>
    <row r="11" spans="1:7" ht="12.75">
      <c r="A11" s="12" t="s">
        <v>1</v>
      </c>
      <c r="B11" s="12"/>
      <c r="C11" s="12"/>
      <c r="D11" s="12"/>
      <c r="E11" s="12"/>
      <c r="F11" s="12"/>
      <c r="G11" s="44">
        <v>2</v>
      </c>
    </row>
    <row r="12" spans="1:7" ht="12.75">
      <c r="A12" s="40"/>
      <c r="B12" s="40"/>
      <c r="C12" s="40"/>
      <c r="D12" s="40"/>
      <c r="E12" s="40"/>
      <c r="F12" s="40"/>
      <c r="G12" s="40"/>
    </row>
    <row r="13" spans="1:7" ht="12.75">
      <c r="A13" s="12" t="s">
        <v>153</v>
      </c>
      <c r="B13" s="12"/>
      <c r="C13" s="12"/>
      <c r="D13" s="12"/>
      <c r="E13" s="12"/>
      <c r="F13" s="12"/>
      <c r="G13" s="44">
        <v>3</v>
      </c>
    </row>
    <row r="14" spans="1:7" ht="12.75">
      <c r="A14" s="12"/>
      <c r="B14" s="12"/>
      <c r="C14" s="12"/>
      <c r="D14" s="12"/>
      <c r="E14" s="12"/>
      <c r="F14" s="12"/>
      <c r="G14" s="44"/>
    </row>
    <row r="15" spans="1:7" ht="12.75" customHeight="1">
      <c r="A15" s="12" t="s">
        <v>135</v>
      </c>
      <c r="B15" s="12"/>
      <c r="C15" s="12"/>
      <c r="D15" s="12"/>
      <c r="E15" s="12"/>
      <c r="F15" s="12"/>
      <c r="G15" s="44"/>
    </row>
    <row r="16" spans="1:7" ht="12.75">
      <c r="A16" s="12" t="s">
        <v>210</v>
      </c>
      <c r="B16" s="12"/>
      <c r="C16" s="12"/>
      <c r="D16" s="12"/>
      <c r="E16" s="12"/>
      <c r="F16" s="12"/>
      <c r="G16" s="44">
        <v>4</v>
      </c>
    </row>
    <row r="17" spans="1:7" ht="12.75">
      <c r="A17" s="12"/>
      <c r="B17" s="12"/>
      <c r="C17" s="12"/>
      <c r="D17" s="12"/>
      <c r="E17" s="12"/>
      <c r="F17" s="12"/>
      <c r="G17" s="44"/>
    </row>
    <row r="18" spans="1:7" ht="12.75" customHeight="1">
      <c r="A18" s="12" t="s">
        <v>197</v>
      </c>
      <c r="B18" s="12"/>
      <c r="C18" s="12"/>
      <c r="D18" s="12"/>
      <c r="E18" s="12"/>
      <c r="F18" s="12"/>
      <c r="G18" s="44"/>
    </row>
    <row r="19" spans="1:7" ht="12.75">
      <c r="A19" s="12" t="s">
        <v>198</v>
      </c>
      <c r="B19" s="12"/>
      <c r="C19" s="12"/>
      <c r="D19" s="12"/>
      <c r="E19" s="12"/>
      <c r="F19" s="12"/>
      <c r="G19" s="44">
        <v>6</v>
      </c>
    </row>
    <row r="20" spans="1:7" ht="12.75">
      <c r="A20" s="12"/>
      <c r="B20" s="12"/>
      <c r="C20" s="12"/>
      <c r="D20" s="12"/>
      <c r="E20" s="12"/>
      <c r="F20" s="12"/>
      <c r="G20" s="44"/>
    </row>
    <row r="21" spans="1:7" ht="12.75">
      <c r="A21" s="12" t="s">
        <v>199</v>
      </c>
      <c r="B21" s="12"/>
      <c r="C21" s="12"/>
      <c r="D21" s="12"/>
      <c r="E21" s="12"/>
      <c r="F21" s="12"/>
      <c r="G21" s="44">
        <v>8</v>
      </c>
    </row>
    <row r="22" spans="1:7" ht="12.75">
      <c r="A22" s="12"/>
      <c r="B22" s="12"/>
      <c r="C22" s="12"/>
      <c r="D22" s="12"/>
      <c r="E22" s="12"/>
      <c r="F22" s="12"/>
      <c r="G22" s="44"/>
    </row>
    <row r="23" spans="1:7" ht="12.75">
      <c r="A23" s="12" t="s">
        <v>191</v>
      </c>
      <c r="B23" s="12"/>
      <c r="C23" s="12"/>
      <c r="D23" s="12"/>
      <c r="E23" s="12"/>
      <c r="F23" s="12"/>
      <c r="G23" s="44">
        <v>9</v>
      </c>
    </row>
    <row r="24" spans="1:7" ht="12.75">
      <c r="A24" s="12"/>
      <c r="B24" s="12"/>
      <c r="C24" s="12"/>
      <c r="D24" s="12"/>
      <c r="E24" s="12"/>
      <c r="F24" s="12"/>
      <c r="G24" s="44"/>
    </row>
    <row r="25" spans="1:7" ht="12.75">
      <c r="A25" s="12" t="s">
        <v>193</v>
      </c>
      <c r="B25" s="12"/>
      <c r="C25" s="12"/>
      <c r="D25" s="12"/>
      <c r="E25" s="12"/>
      <c r="F25" s="12"/>
      <c r="G25" s="44">
        <v>10</v>
      </c>
    </row>
    <row r="26" spans="1:7" ht="12.75">
      <c r="A26" s="12"/>
      <c r="B26" s="12"/>
      <c r="C26" s="12"/>
      <c r="D26" s="12"/>
      <c r="E26" s="12"/>
      <c r="F26" s="12"/>
      <c r="G26" s="44"/>
    </row>
    <row r="27" spans="1:7" ht="12.75">
      <c r="A27" s="12" t="s">
        <v>194</v>
      </c>
      <c r="B27" s="12"/>
      <c r="C27" s="12"/>
      <c r="D27" s="12"/>
      <c r="E27" s="12"/>
      <c r="F27" s="12"/>
      <c r="G27" s="44">
        <v>10</v>
      </c>
    </row>
    <row r="28" spans="1:7" ht="12.75">
      <c r="A28" s="12"/>
      <c r="B28" s="12"/>
      <c r="C28" s="12"/>
      <c r="D28" s="12"/>
      <c r="E28" s="12"/>
      <c r="F28" s="12"/>
      <c r="G28" s="44"/>
    </row>
    <row r="29" spans="1:7" ht="12.75">
      <c r="A29" s="12" t="s">
        <v>195</v>
      </c>
      <c r="B29" s="12"/>
      <c r="C29" s="12"/>
      <c r="D29" s="12"/>
      <c r="E29" s="12"/>
      <c r="F29" s="12"/>
      <c r="G29" s="44">
        <v>11</v>
      </c>
    </row>
    <row r="30" spans="1:7" ht="12.75">
      <c r="A30" s="45"/>
      <c r="B30" s="45"/>
      <c r="C30" s="45"/>
      <c r="D30" s="45"/>
      <c r="E30" s="45"/>
      <c r="F30" s="45"/>
      <c r="G30" s="45"/>
    </row>
    <row r="31" spans="1:7" ht="12.75">
      <c r="A31" s="45"/>
      <c r="B31" s="45"/>
      <c r="C31" s="45"/>
      <c r="D31" s="45"/>
      <c r="E31" s="45"/>
      <c r="F31" s="45"/>
      <c r="G31" s="45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49">
      <selection activeCell="A1" sqref="A1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1</v>
      </c>
      <c r="B5" s="4"/>
      <c r="C5" s="4"/>
      <c r="D5" s="4"/>
      <c r="E5" s="4"/>
      <c r="F5" s="4"/>
      <c r="G5" s="4"/>
      <c r="H5" s="4"/>
    </row>
    <row r="6" spans="1:8" ht="9.75" customHeight="1">
      <c r="A6" s="2" t="s">
        <v>2</v>
      </c>
      <c r="B6" s="2"/>
      <c r="C6" s="2"/>
      <c r="D6" s="2"/>
      <c r="E6" s="2"/>
      <c r="F6" s="2"/>
      <c r="G6" s="2"/>
      <c r="H6" s="2"/>
    </row>
    <row r="7" spans="1:8" ht="12.75">
      <c r="A7" s="6" t="s">
        <v>165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146</v>
      </c>
      <c r="B9" s="2"/>
      <c r="C9" s="2"/>
      <c r="D9" s="2"/>
      <c r="E9" s="2"/>
      <c r="F9" s="2"/>
      <c r="G9" s="2"/>
      <c r="H9" s="2"/>
    </row>
    <row r="10" spans="1:8" ht="9.75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23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24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147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148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149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3</v>
      </c>
      <c r="B17" s="10"/>
      <c r="C17" s="10"/>
      <c r="D17" s="10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4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136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137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138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139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140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5</v>
      </c>
      <c r="B25" s="8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6</v>
      </c>
      <c r="B26" s="8"/>
      <c r="C26" s="8"/>
      <c r="D26" s="8"/>
      <c r="E26" s="8"/>
      <c r="F26" s="8"/>
      <c r="G26" s="8"/>
      <c r="H26" s="8"/>
      <c r="I26" s="9"/>
    </row>
    <row r="27" spans="1:8" ht="12.75" customHeight="1">
      <c r="A27" s="6" t="s">
        <v>141</v>
      </c>
      <c r="B27" s="11"/>
      <c r="C27" s="11"/>
      <c r="D27" s="11"/>
      <c r="E27" s="11"/>
      <c r="F27" s="11"/>
      <c r="G27" s="11"/>
      <c r="H27" s="11"/>
    </row>
    <row r="28" spans="1:8" ht="12.75" customHeight="1">
      <c r="A28" s="6" t="s">
        <v>7</v>
      </c>
      <c r="B28" s="11"/>
      <c r="C28" s="11"/>
      <c r="D28" s="11"/>
      <c r="E28" s="11"/>
      <c r="F28" s="11"/>
      <c r="G28" s="11"/>
      <c r="H28" s="11"/>
    </row>
    <row r="29" spans="1:8" ht="12.75" customHeight="1">
      <c r="A29" s="6" t="s">
        <v>8</v>
      </c>
      <c r="B29" s="11"/>
      <c r="C29" s="11"/>
      <c r="D29" s="11"/>
      <c r="E29" s="11"/>
      <c r="F29" s="11"/>
      <c r="G29" s="11"/>
      <c r="H29" s="11"/>
    </row>
    <row r="30" spans="1:8" ht="12.75" customHeight="1">
      <c r="A30" s="6" t="s">
        <v>9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6" t="s">
        <v>10</v>
      </c>
      <c r="B31" s="11"/>
      <c r="C31" s="11"/>
      <c r="D31" s="11"/>
      <c r="E31" s="11"/>
      <c r="F31" s="11"/>
      <c r="G31" s="11"/>
      <c r="H31" s="11"/>
    </row>
    <row r="32" s="6" customFormat="1" ht="15" customHeight="1"/>
    <row r="33" s="6" customFormat="1" ht="12">
      <c r="A33" s="7" t="s">
        <v>200</v>
      </c>
    </row>
    <row r="34" s="6" customFormat="1" ht="9.75" customHeight="1"/>
    <row r="35" spans="1:8" ht="12.75" customHeight="1">
      <c r="A35" s="6" t="s">
        <v>202</v>
      </c>
      <c r="B35" s="11"/>
      <c r="C35" s="11"/>
      <c r="D35" s="11"/>
      <c r="E35" s="11"/>
      <c r="F35" s="11"/>
      <c r="G35" s="11"/>
      <c r="H35" s="11"/>
    </row>
    <row r="36" spans="1:8" ht="12.75" customHeight="1">
      <c r="A36" s="6" t="s">
        <v>203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6" t="s">
        <v>204</v>
      </c>
      <c r="B37" s="11"/>
      <c r="C37" s="11"/>
      <c r="D37" s="11"/>
      <c r="E37" s="11"/>
      <c r="F37" s="11"/>
      <c r="G37" s="11"/>
      <c r="H37" s="11"/>
    </row>
    <row r="38" spans="1:8" ht="12.75" customHeight="1">
      <c r="A38" s="6" t="s">
        <v>201</v>
      </c>
      <c r="B38" s="11"/>
      <c r="C38" s="11"/>
      <c r="D38" s="11"/>
      <c r="E38" s="11"/>
      <c r="F38" s="11"/>
      <c r="G38" s="11"/>
      <c r="H38" s="11"/>
    </row>
    <row r="39" s="6" customFormat="1" ht="15" customHeight="1"/>
    <row r="40" s="7" customFormat="1" ht="12">
      <c r="A40" s="7" t="s">
        <v>11</v>
      </c>
    </row>
    <row r="41" s="6" customFormat="1" ht="9.75" customHeight="1"/>
    <row r="42" s="6" customFormat="1" ht="12">
      <c r="A42" s="6" t="s">
        <v>12</v>
      </c>
    </row>
    <row r="43" s="6" customFormat="1" ht="12">
      <c r="A43" s="6" t="s">
        <v>13</v>
      </c>
    </row>
    <row r="44" s="6" customFormat="1" ht="15" customHeight="1"/>
    <row r="45" s="6" customFormat="1" ht="12">
      <c r="A45" s="7" t="s">
        <v>14</v>
      </c>
    </row>
    <row r="46" s="6" customFormat="1" ht="9.75" customHeight="1"/>
    <row r="47" s="6" customFormat="1" ht="12">
      <c r="A47" s="6" t="s">
        <v>15</v>
      </c>
    </row>
    <row r="48" s="6" customFormat="1" ht="12">
      <c r="A48" s="6" t="s">
        <v>16</v>
      </c>
    </row>
    <row r="49" spans="1:8" ht="13.5" customHeight="1">
      <c r="A49" s="6"/>
      <c r="B49" s="2"/>
      <c r="C49" s="2"/>
      <c r="D49" s="2"/>
      <c r="E49" s="2"/>
      <c r="F49" s="2"/>
      <c r="G49" s="2"/>
      <c r="H49" s="2"/>
    </row>
    <row r="50" s="6" customFormat="1" ht="12">
      <c r="A50" s="7" t="s">
        <v>17</v>
      </c>
    </row>
    <row r="51" s="6" customFormat="1" ht="9.75" customHeight="1"/>
    <row r="52" s="6" customFormat="1" ht="12">
      <c r="A52" s="6" t="s">
        <v>18</v>
      </c>
    </row>
    <row r="53" s="6" customFormat="1" ht="12">
      <c r="A53" s="6" t="s">
        <v>19</v>
      </c>
    </row>
    <row r="54" s="6" customFormat="1" ht="12">
      <c r="A54" s="6" t="s">
        <v>20</v>
      </c>
    </row>
    <row r="55" s="6" customFormat="1" ht="12">
      <c r="A55" s="6" t="s">
        <v>21</v>
      </c>
    </row>
    <row r="56" s="6" customFormat="1" ht="12">
      <c r="A56" s="6" t="s">
        <v>22</v>
      </c>
    </row>
    <row r="57" spans="1:8" ht="10.5" customHeight="1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="6" customFormat="1" ht="12">
      <c r="A59" s="6" t="s">
        <v>145</v>
      </c>
    </row>
    <row r="60" s="6" customFormat="1" ht="12">
      <c r="A60" s="6" t="s">
        <v>142</v>
      </c>
    </row>
    <row r="61" s="6" customFormat="1" ht="12">
      <c r="A61" s="6" t="s">
        <v>143</v>
      </c>
    </row>
    <row r="62" s="6" customFormat="1" ht="12">
      <c r="A62" s="6" t="s">
        <v>144</v>
      </c>
    </row>
    <row r="63" ht="12.75">
      <c r="A63" s="6" t="s">
        <v>205</v>
      </c>
    </row>
    <row r="64" ht="12.75">
      <c r="A64" s="6" t="s">
        <v>206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3" ht="12.75" customHeight="1">
      <c r="A2" s="132" t="s">
        <v>111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2"/>
    </row>
    <row r="3" spans="1:13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3.5" customHeight="1">
      <c r="A5" s="133" t="s">
        <v>154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2"/>
    </row>
    <row r="6" spans="1:13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2" ht="15" customHeight="1">
      <c r="A7" s="134" t="s">
        <v>208</v>
      </c>
      <c r="B7" s="135"/>
      <c r="C7" s="140" t="s">
        <v>46</v>
      </c>
      <c r="D7" s="143" t="s">
        <v>26</v>
      </c>
      <c r="E7" s="144"/>
      <c r="F7" s="144"/>
      <c r="G7" s="145"/>
      <c r="H7" s="15"/>
      <c r="I7" s="16"/>
      <c r="J7" s="17" t="s">
        <v>27</v>
      </c>
      <c r="K7" s="18"/>
      <c r="L7" s="19"/>
    </row>
    <row r="8" spans="1:13" ht="15" customHeight="1">
      <c r="A8" s="136"/>
      <c r="B8" s="137"/>
      <c r="C8" s="141"/>
      <c r="D8" s="128" t="s">
        <v>28</v>
      </c>
      <c r="E8" s="128" t="s">
        <v>29</v>
      </c>
      <c r="F8" s="128" t="s">
        <v>30</v>
      </c>
      <c r="G8" s="128" t="s">
        <v>31</v>
      </c>
      <c r="H8" s="20" t="s">
        <v>32</v>
      </c>
      <c r="I8" s="21" t="s">
        <v>33</v>
      </c>
      <c r="J8" s="21" t="s">
        <v>34</v>
      </c>
      <c r="K8" s="21" t="s">
        <v>35</v>
      </c>
      <c r="L8" s="22" t="s">
        <v>36</v>
      </c>
      <c r="M8" s="12"/>
    </row>
    <row r="9" spans="1:13" ht="15" customHeight="1">
      <c r="A9" s="138"/>
      <c r="B9" s="139"/>
      <c r="C9" s="142"/>
      <c r="D9" s="129"/>
      <c r="E9" s="129" t="s">
        <v>2</v>
      </c>
      <c r="F9" s="129" t="s">
        <v>2</v>
      </c>
      <c r="G9" s="129" t="s">
        <v>37</v>
      </c>
      <c r="H9" s="23"/>
      <c r="I9" s="23"/>
      <c r="J9" s="23" t="s">
        <v>38</v>
      </c>
      <c r="K9" s="24"/>
      <c r="L9" s="25"/>
      <c r="M9" s="12"/>
    </row>
    <row r="10" spans="1:13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  <c r="M10" s="12"/>
    </row>
    <row r="11" spans="1:13" ht="15" customHeight="1">
      <c r="A11" s="130" t="s">
        <v>134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2"/>
    </row>
    <row r="12" spans="1:13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  <c r="M12" s="12"/>
    </row>
    <row r="13" spans="1:13" ht="12.75" customHeight="1">
      <c r="A13" s="30" t="s">
        <v>83</v>
      </c>
      <c r="B13" s="31" t="s">
        <v>39</v>
      </c>
      <c r="C13" s="29">
        <v>4997</v>
      </c>
      <c r="D13" s="29">
        <v>39</v>
      </c>
      <c r="E13" s="29">
        <v>1544</v>
      </c>
      <c r="F13" s="29">
        <v>2845</v>
      </c>
      <c r="G13" s="29">
        <v>569</v>
      </c>
      <c r="H13" s="29">
        <v>126</v>
      </c>
      <c r="I13" s="29">
        <v>121887</v>
      </c>
      <c r="J13" s="29">
        <v>493</v>
      </c>
      <c r="K13" s="29">
        <v>41</v>
      </c>
      <c r="L13" s="29">
        <v>10</v>
      </c>
      <c r="M13" s="32"/>
    </row>
    <row r="14" spans="1:13" ht="12.75" customHeight="1">
      <c r="A14" s="27"/>
      <c r="B14" s="31" t="s">
        <v>40</v>
      </c>
      <c r="C14" s="29">
        <v>4567</v>
      </c>
      <c r="D14" s="29">
        <v>37</v>
      </c>
      <c r="E14" s="29">
        <v>1331</v>
      </c>
      <c r="F14" s="29">
        <v>2788</v>
      </c>
      <c r="G14" s="29">
        <v>411</v>
      </c>
      <c r="H14" s="29">
        <v>104</v>
      </c>
      <c r="I14" s="29">
        <v>117779</v>
      </c>
      <c r="J14" s="29">
        <v>309</v>
      </c>
      <c r="K14" s="29">
        <v>4</v>
      </c>
      <c r="L14" s="29">
        <v>6</v>
      </c>
      <c r="M14" s="32"/>
    </row>
    <row r="15" spans="1:13" ht="12.75" customHeight="1">
      <c r="A15" s="27"/>
      <c r="B15" s="31" t="s">
        <v>41</v>
      </c>
      <c r="C15" s="29">
        <v>430</v>
      </c>
      <c r="D15" s="29">
        <v>2</v>
      </c>
      <c r="E15" s="29">
        <v>213</v>
      </c>
      <c r="F15" s="29">
        <v>57</v>
      </c>
      <c r="G15" s="29">
        <v>158</v>
      </c>
      <c r="H15" s="29">
        <v>22</v>
      </c>
      <c r="I15" s="29">
        <v>4108</v>
      </c>
      <c r="J15" s="29">
        <v>184</v>
      </c>
      <c r="K15" s="29">
        <v>37</v>
      </c>
      <c r="L15" s="29">
        <v>4</v>
      </c>
      <c r="M15" s="32"/>
    </row>
    <row r="16" spans="1:12" ht="7.5" customHeight="1">
      <c r="A16" s="27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29"/>
    </row>
    <row r="17" spans="1:13" ht="12.75" customHeight="1">
      <c r="A17" s="30" t="s">
        <v>207</v>
      </c>
      <c r="B17" s="31" t="s">
        <v>39</v>
      </c>
      <c r="C17" s="29">
        <v>10834</v>
      </c>
      <c r="D17" s="29">
        <v>146</v>
      </c>
      <c r="E17" s="29">
        <v>3390</v>
      </c>
      <c r="F17" s="29">
        <v>6265</v>
      </c>
      <c r="G17" s="29">
        <v>1033</v>
      </c>
      <c r="H17" s="29">
        <v>238</v>
      </c>
      <c r="I17" s="29">
        <v>251120</v>
      </c>
      <c r="J17" s="29">
        <v>864</v>
      </c>
      <c r="K17" s="29">
        <v>91</v>
      </c>
      <c r="L17" s="29">
        <v>23</v>
      </c>
      <c r="M17" s="32"/>
    </row>
    <row r="18" spans="1:13" ht="12.75" customHeight="1">
      <c r="A18" s="27"/>
      <c r="B18" s="31" t="s">
        <v>40</v>
      </c>
      <c r="C18" s="29">
        <v>9998</v>
      </c>
      <c r="D18" s="29">
        <v>135</v>
      </c>
      <c r="E18" s="29">
        <v>3003</v>
      </c>
      <c r="F18" s="29">
        <v>6152</v>
      </c>
      <c r="G18" s="29">
        <v>708</v>
      </c>
      <c r="H18" s="29">
        <v>206</v>
      </c>
      <c r="I18" s="29">
        <v>242456</v>
      </c>
      <c r="J18" s="29">
        <v>484</v>
      </c>
      <c r="K18" s="29">
        <v>10</v>
      </c>
      <c r="L18" s="29">
        <v>13</v>
      </c>
      <c r="M18" s="32"/>
    </row>
    <row r="19" spans="1:13" ht="12.75" customHeight="1">
      <c r="A19" s="27"/>
      <c r="B19" s="31" t="s">
        <v>41</v>
      </c>
      <c r="C19" s="29">
        <v>836</v>
      </c>
      <c r="D19" s="29">
        <v>11</v>
      </c>
      <c r="E19" s="29">
        <v>387</v>
      </c>
      <c r="F19" s="29">
        <v>113</v>
      </c>
      <c r="G19" s="29">
        <v>325</v>
      </c>
      <c r="H19" s="29">
        <v>32</v>
      </c>
      <c r="I19" s="29">
        <v>8664</v>
      </c>
      <c r="J19" s="29">
        <v>380</v>
      </c>
      <c r="K19" s="29">
        <v>81</v>
      </c>
      <c r="L19" s="29">
        <v>10</v>
      </c>
      <c r="M19" s="32"/>
    </row>
    <row r="20" spans="1:12" ht="7.5" customHeight="1">
      <c r="A20" s="27"/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29"/>
    </row>
    <row r="21" spans="1:13" ht="12.75" customHeight="1">
      <c r="A21" s="34" t="s">
        <v>155</v>
      </c>
      <c r="B21" s="35"/>
      <c r="C21" s="6"/>
      <c r="D21" s="36"/>
      <c r="E21" s="12"/>
      <c r="F21" s="12"/>
      <c r="G21" s="12"/>
      <c r="H21" s="36"/>
      <c r="I21" s="12"/>
      <c r="J21" s="12"/>
      <c r="K21" s="36"/>
      <c r="L21" s="29"/>
      <c r="M21" s="32"/>
    </row>
    <row r="22" spans="1:13" ht="12.75" customHeight="1">
      <c r="A22" s="30" t="s">
        <v>83</v>
      </c>
      <c r="B22" s="31" t="s">
        <v>39</v>
      </c>
      <c r="C22" s="29">
        <v>5614</v>
      </c>
      <c r="D22" s="29">
        <v>41</v>
      </c>
      <c r="E22" s="29">
        <v>1991</v>
      </c>
      <c r="F22" s="29">
        <v>2894</v>
      </c>
      <c r="G22" s="29">
        <v>688</v>
      </c>
      <c r="H22" s="29">
        <v>145</v>
      </c>
      <c r="I22" s="29">
        <v>126560</v>
      </c>
      <c r="J22" s="29">
        <v>442</v>
      </c>
      <c r="K22" s="29">
        <v>61</v>
      </c>
      <c r="L22" s="29">
        <v>4</v>
      </c>
      <c r="M22" s="32"/>
    </row>
    <row r="23" spans="1:13" ht="12.75" customHeight="1">
      <c r="A23" s="30"/>
      <c r="B23" s="31" t="s">
        <v>40</v>
      </c>
      <c r="C23" s="29">
        <v>5144</v>
      </c>
      <c r="D23" s="29">
        <v>39</v>
      </c>
      <c r="E23" s="29">
        <v>1776</v>
      </c>
      <c r="F23" s="29">
        <v>2821</v>
      </c>
      <c r="G23" s="29">
        <v>508</v>
      </c>
      <c r="H23" s="29">
        <v>123</v>
      </c>
      <c r="I23" s="29">
        <v>122291</v>
      </c>
      <c r="J23" s="29">
        <v>287</v>
      </c>
      <c r="K23" s="29">
        <v>42</v>
      </c>
      <c r="L23" s="29">
        <v>2</v>
      </c>
      <c r="M23" s="32"/>
    </row>
    <row r="24" spans="1:13" ht="12.75" customHeight="1">
      <c r="A24" s="30"/>
      <c r="B24" s="31" t="s">
        <v>41</v>
      </c>
      <c r="C24" s="29">
        <v>470</v>
      </c>
      <c r="D24" s="29">
        <v>2</v>
      </c>
      <c r="E24" s="29">
        <v>215</v>
      </c>
      <c r="F24" s="29">
        <v>73</v>
      </c>
      <c r="G24" s="29">
        <v>180</v>
      </c>
      <c r="H24" s="29">
        <v>22</v>
      </c>
      <c r="I24" s="29">
        <v>4269</v>
      </c>
      <c r="J24" s="29">
        <v>155</v>
      </c>
      <c r="K24" s="29">
        <v>19</v>
      </c>
      <c r="L24" s="29">
        <v>2</v>
      </c>
      <c r="M24" s="32"/>
    </row>
    <row r="25" spans="1:12" ht="7.5" customHeight="1">
      <c r="A25" s="27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29"/>
    </row>
    <row r="26" spans="1:14" ht="12.75" customHeight="1">
      <c r="A26" s="30" t="s">
        <v>207</v>
      </c>
      <c r="B26" s="31" t="s">
        <v>39</v>
      </c>
      <c r="C26" s="29">
        <v>12438</v>
      </c>
      <c r="D26" s="29">
        <v>78</v>
      </c>
      <c r="E26" s="29">
        <v>4007</v>
      </c>
      <c r="F26" s="29">
        <v>6903</v>
      </c>
      <c r="G26" s="29">
        <v>1450</v>
      </c>
      <c r="H26" s="29">
        <v>272</v>
      </c>
      <c r="I26" s="29">
        <v>270154</v>
      </c>
      <c r="J26" s="29">
        <v>918</v>
      </c>
      <c r="K26" s="29">
        <v>100</v>
      </c>
      <c r="L26" s="29">
        <v>20</v>
      </c>
      <c r="M26" s="32"/>
      <c r="N26" s="126"/>
    </row>
    <row r="27" spans="1:13" ht="12.75" customHeight="1">
      <c r="A27" s="27"/>
      <c r="B27" s="31" t="s">
        <v>40</v>
      </c>
      <c r="C27" s="29">
        <v>11454</v>
      </c>
      <c r="D27" s="29">
        <v>74</v>
      </c>
      <c r="E27" s="29">
        <v>3569</v>
      </c>
      <c r="F27" s="29">
        <v>6731</v>
      </c>
      <c r="G27" s="29">
        <v>1080</v>
      </c>
      <c r="H27" s="29">
        <v>232</v>
      </c>
      <c r="I27" s="29">
        <v>260676</v>
      </c>
      <c r="J27" s="29">
        <v>558</v>
      </c>
      <c r="K27" s="29">
        <v>57</v>
      </c>
      <c r="L27" s="29">
        <v>12</v>
      </c>
      <c r="M27" s="32"/>
    </row>
    <row r="28" spans="1:13" ht="12.75" customHeight="1">
      <c r="A28" s="27"/>
      <c r="B28" s="31" t="s">
        <v>41</v>
      </c>
      <c r="C28" s="29">
        <v>984</v>
      </c>
      <c r="D28" s="29">
        <v>4</v>
      </c>
      <c r="E28" s="29">
        <v>438</v>
      </c>
      <c r="F28" s="29">
        <v>172</v>
      </c>
      <c r="G28" s="29">
        <v>370</v>
      </c>
      <c r="H28" s="29">
        <v>40</v>
      </c>
      <c r="I28" s="29">
        <v>9478</v>
      </c>
      <c r="J28" s="29">
        <v>360</v>
      </c>
      <c r="K28" s="29">
        <v>43</v>
      </c>
      <c r="L28" s="29">
        <v>8</v>
      </c>
      <c r="M28" s="32"/>
    </row>
    <row r="29" spans="1:13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  <c r="M29" s="12"/>
    </row>
    <row r="30" spans="1:13" ht="15" customHeight="1">
      <c r="A30" s="131" t="s">
        <v>42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2"/>
    </row>
    <row r="31" spans="1:13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  <c r="M31" s="12"/>
    </row>
    <row r="32" spans="1:13" ht="12.75" customHeight="1">
      <c r="A32" s="30" t="s">
        <v>83</v>
      </c>
      <c r="B32" s="31" t="s">
        <v>39</v>
      </c>
      <c r="C32" s="29">
        <v>1474.266</v>
      </c>
      <c r="D32" s="29">
        <v>11.595</v>
      </c>
      <c r="E32" s="29">
        <v>537.25</v>
      </c>
      <c r="F32" s="29">
        <v>785.191</v>
      </c>
      <c r="G32" s="29">
        <v>140.23</v>
      </c>
      <c r="H32" s="29">
        <v>9.376</v>
      </c>
      <c r="I32" s="29">
        <v>11336.71</v>
      </c>
      <c r="J32" s="29">
        <v>14.425</v>
      </c>
      <c r="K32" s="29">
        <v>0.738</v>
      </c>
      <c r="L32" s="29">
        <v>2.64</v>
      </c>
      <c r="M32" s="32"/>
    </row>
    <row r="33" spans="1:13" ht="12.75" customHeight="1">
      <c r="A33" s="30"/>
      <c r="B33" s="31" t="s">
        <v>40</v>
      </c>
      <c r="C33" s="29">
        <v>1344.886</v>
      </c>
      <c r="D33" s="29">
        <v>11</v>
      </c>
      <c r="E33" s="29">
        <v>463.135</v>
      </c>
      <c r="F33" s="29">
        <v>769.46</v>
      </c>
      <c r="G33" s="29">
        <v>101.291</v>
      </c>
      <c r="H33" s="29">
        <v>7.739</v>
      </c>
      <c r="I33" s="29">
        <v>10954.625</v>
      </c>
      <c r="J33" s="29">
        <v>9.041</v>
      </c>
      <c r="K33" s="29">
        <v>0.072</v>
      </c>
      <c r="L33" s="29">
        <v>1.848</v>
      </c>
      <c r="M33" s="32"/>
    </row>
    <row r="34" spans="1:13" ht="12.75" customHeight="1">
      <c r="A34" s="30"/>
      <c r="B34" s="31" t="s">
        <v>41</v>
      </c>
      <c r="C34" s="29">
        <v>129.38</v>
      </c>
      <c r="D34" s="29">
        <v>0.595</v>
      </c>
      <c r="E34" s="29">
        <v>74.115</v>
      </c>
      <c r="F34" s="29">
        <v>15.731</v>
      </c>
      <c r="G34" s="29">
        <v>38.939</v>
      </c>
      <c r="H34" s="29">
        <v>1.637</v>
      </c>
      <c r="I34" s="29">
        <v>382.085</v>
      </c>
      <c r="J34" s="29">
        <v>5.384</v>
      </c>
      <c r="K34" s="29">
        <v>0.666</v>
      </c>
      <c r="L34" s="29">
        <v>1.056</v>
      </c>
      <c r="M34" s="32"/>
    </row>
    <row r="35" spans="1:12" ht="7.5" customHeight="1">
      <c r="A35" s="27"/>
      <c r="B35" s="31"/>
      <c r="C35" s="33"/>
      <c r="D35" s="33"/>
      <c r="E35" s="33"/>
      <c r="F35" s="33"/>
      <c r="G35" s="33"/>
      <c r="H35" s="33"/>
      <c r="I35" s="33"/>
      <c r="J35" s="33"/>
      <c r="K35" s="33"/>
      <c r="L35" s="29"/>
    </row>
    <row r="36" spans="1:13" ht="12.75" customHeight="1">
      <c r="A36" s="30" t="s">
        <v>207</v>
      </c>
      <c r="B36" s="31" t="s">
        <v>39</v>
      </c>
      <c r="C36" s="29">
        <v>3196.026</v>
      </c>
      <c r="D36" s="29">
        <v>42.491</v>
      </c>
      <c r="E36" s="29">
        <v>1177.886</v>
      </c>
      <c r="F36" s="29">
        <v>1723.126</v>
      </c>
      <c r="G36" s="29">
        <v>252.523</v>
      </c>
      <c r="H36" s="29">
        <v>16.484</v>
      </c>
      <c r="I36" s="29">
        <v>23463.935</v>
      </c>
      <c r="J36" s="29">
        <v>24.209</v>
      </c>
      <c r="K36" s="29">
        <v>1.638</v>
      </c>
      <c r="L36" s="29">
        <v>6.072</v>
      </c>
      <c r="M36" s="32"/>
    </row>
    <row r="37" spans="1:13" ht="12.75" customHeight="1">
      <c r="A37" s="27"/>
      <c r="B37" s="31" t="s">
        <v>40</v>
      </c>
      <c r="C37" s="29">
        <v>2947.888</v>
      </c>
      <c r="D37" s="29">
        <v>39.297</v>
      </c>
      <c r="E37" s="29">
        <v>1043.386</v>
      </c>
      <c r="F37" s="29">
        <v>1692.037</v>
      </c>
      <c r="G37" s="29">
        <v>173.168</v>
      </c>
      <c r="H37" s="29">
        <v>14.212</v>
      </c>
      <c r="I37" s="29">
        <v>22654.315</v>
      </c>
      <c r="J37" s="29">
        <v>13.656</v>
      </c>
      <c r="K37" s="29">
        <v>0.18</v>
      </c>
      <c r="L37" s="29">
        <v>3.432</v>
      </c>
      <c r="M37" s="32"/>
    </row>
    <row r="38" spans="1:13" ht="12.75" customHeight="1">
      <c r="A38" s="27"/>
      <c r="B38" s="31" t="s">
        <v>41</v>
      </c>
      <c r="C38" s="29">
        <v>248.138</v>
      </c>
      <c r="D38" s="29">
        <v>3.194</v>
      </c>
      <c r="E38" s="29">
        <v>134.5</v>
      </c>
      <c r="F38" s="29">
        <v>31.089</v>
      </c>
      <c r="G38" s="29">
        <v>79.355</v>
      </c>
      <c r="H38" s="29">
        <v>2.272</v>
      </c>
      <c r="I38" s="29">
        <v>809.62</v>
      </c>
      <c r="J38" s="29">
        <v>10.553</v>
      </c>
      <c r="K38" s="29">
        <v>1.458</v>
      </c>
      <c r="L38" s="29">
        <v>2.64</v>
      </c>
      <c r="M38" s="32"/>
    </row>
    <row r="39" spans="1:12" ht="7.5" customHeight="1">
      <c r="A39" s="27"/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29"/>
    </row>
    <row r="40" spans="1:13" ht="12.75" customHeight="1">
      <c r="A40" s="34" t="s">
        <v>155</v>
      </c>
      <c r="B40" s="38"/>
      <c r="C40" s="33"/>
      <c r="D40" s="33"/>
      <c r="E40" s="33"/>
      <c r="F40" s="33"/>
      <c r="G40" s="33"/>
      <c r="H40" s="33"/>
      <c r="I40" s="37"/>
      <c r="J40" s="33"/>
      <c r="K40" s="33"/>
      <c r="L40" s="29"/>
      <c r="M40" s="12"/>
    </row>
    <row r="41" spans="1:13" ht="12.75" customHeight="1">
      <c r="A41" s="30" t="s">
        <v>83</v>
      </c>
      <c r="B41" s="31" t="s">
        <v>39</v>
      </c>
      <c r="C41" s="29">
        <v>1660.812</v>
      </c>
      <c r="D41" s="29">
        <v>11.507</v>
      </c>
      <c r="E41" s="29">
        <v>679.529</v>
      </c>
      <c r="F41" s="29">
        <v>783.087</v>
      </c>
      <c r="G41" s="29">
        <v>186.689</v>
      </c>
      <c r="H41" s="29">
        <v>9.409</v>
      </c>
      <c r="I41" s="29">
        <v>11730.847</v>
      </c>
      <c r="J41" s="29">
        <v>9.485</v>
      </c>
      <c r="K41" s="29">
        <v>1.098</v>
      </c>
      <c r="L41" s="29">
        <v>1.056</v>
      </c>
      <c r="M41" s="32"/>
    </row>
    <row r="42" spans="1:13" ht="12.75" customHeight="1">
      <c r="A42" s="30"/>
      <c r="B42" s="31" t="s">
        <v>40</v>
      </c>
      <c r="C42" s="29">
        <v>1518.275</v>
      </c>
      <c r="D42" s="29">
        <v>10.946</v>
      </c>
      <c r="E42" s="29">
        <v>606.149</v>
      </c>
      <c r="F42" s="29">
        <v>763.334</v>
      </c>
      <c r="G42" s="29">
        <v>137.846</v>
      </c>
      <c r="H42" s="29">
        <v>7.981</v>
      </c>
      <c r="I42" s="29">
        <v>11335.153</v>
      </c>
      <c r="J42" s="29">
        <v>6.159</v>
      </c>
      <c r="K42" s="29">
        <v>0.756</v>
      </c>
      <c r="L42" s="29">
        <v>0.528</v>
      </c>
      <c r="M42" s="32"/>
    </row>
    <row r="43" spans="1:13" ht="12.75" customHeight="1">
      <c r="A43" s="30"/>
      <c r="B43" s="31" t="s">
        <v>41</v>
      </c>
      <c r="C43" s="29">
        <v>142.537</v>
      </c>
      <c r="D43" s="29">
        <v>0.561</v>
      </c>
      <c r="E43" s="29">
        <v>73.38</v>
      </c>
      <c r="F43" s="29">
        <v>19.753</v>
      </c>
      <c r="G43" s="29">
        <v>48.843</v>
      </c>
      <c r="H43" s="29">
        <v>1.428</v>
      </c>
      <c r="I43" s="29">
        <v>395.694</v>
      </c>
      <c r="J43" s="29">
        <v>3.326</v>
      </c>
      <c r="K43" s="29">
        <v>0.342</v>
      </c>
      <c r="L43" s="29">
        <v>0.528</v>
      </c>
      <c r="M43" s="32"/>
    </row>
    <row r="44" spans="1:12" ht="7.5" customHeight="1">
      <c r="A44" s="27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29"/>
    </row>
    <row r="45" spans="1:13" ht="12.75" customHeight="1">
      <c r="A45" s="30" t="s">
        <v>207</v>
      </c>
      <c r="B45" s="31" t="s">
        <v>39</v>
      </c>
      <c r="C45" s="29">
        <v>3683.822</v>
      </c>
      <c r="D45" s="29">
        <v>22.122</v>
      </c>
      <c r="E45" s="29">
        <v>1377.952</v>
      </c>
      <c r="F45" s="29">
        <v>1902.841</v>
      </c>
      <c r="G45" s="29">
        <v>380.907</v>
      </c>
      <c r="H45" s="29">
        <v>16.436</v>
      </c>
      <c r="I45" s="29">
        <v>25090.832</v>
      </c>
      <c r="J45" s="29">
        <v>19.519</v>
      </c>
      <c r="K45" s="29">
        <v>1.8</v>
      </c>
      <c r="L45" s="29">
        <v>5.28</v>
      </c>
      <c r="M45" s="32"/>
    </row>
    <row r="46" spans="1:13" ht="12.75" customHeight="1">
      <c r="A46" s="27"/>
      <c r="B46" s="31" t="s">
        <v>40</v>
      </c>
      <c r="C46" s="29">
        <v>3387.376</v>
      </c>
      <c r="D46" s="29">
        <v>20.987</v>
      </c>
      <c r="E46" s="29">
        <v>1227.316</v>
      </c>
      <c r="F46" s="29">
        <v>1855.436</v>
      </c>
      <c r="G46" s="29">
        <v>283.637</v>
      </c>
      <c r="H46" s="29">
        <v>14.012</v>
      </c>
      <c r="I46" s="29">
        <v>24210.493</v>
      </c>
      <c r="J46" s="29">
        <v>11.872</v>
      </c>
      <c r="K46" s="29">
        <v>1.026</v>
      </c>
      <c r="L46" s="29">
        <v>3.168</v>
      </c>
      <c r="M46" s="32"/>
    </row>
    <row r="47" spans="1:13" ht="12.75" customHeight="1">
      <c r="A47" s="27"/>
      <c r="B47" s="31" t="s">
        <v>41</v>
      </c>
      <c r="C47" s="29">
        <v>296.446</v>
      </c>
      <c r="D47" s="29">
        <v>1.135</v>
      </c>
      <c r="E47" s="29">
        <v>150.636</v>
      </c>
      <c r="F47" s="29">
        <v>47.405</v>
      </c>
      <c r="G47" s="29">
        <v>97.27</v>
      </c>
      <c r="H47" s="29">
        <v>2.424</v>
      </c>
      <c r="I47" s="29">
        <v>880.339</v>
      </c>
      <c r="J47" s="29">
        <v>7.647</v>
      </c>
      <c r="K47" s="29">
        <v>0.774</v>
      </c>
      <c r="L47" s="29">
        <v>2.112</v>
      </c>
      <c r="M47" s="32"/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9"/>
      <c r="K48" s="39"/>
      <c r="L48" s="39"/>
    </row>
    <row r="49" spans="1:12" ht="15" customHeight="1">
      <c r="A49" s="131" t="s">
        <v>43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12.75" customHeight="1">
      <c r="A50" s="40"/>
      <c r="B50" s="40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83</v>
      </c>
      <c r="B51" s="31" t="s">
        <v>40</v>
      </c>
      <c r="C51" s="29">
        <v>294.48</v>
      </c>
      <c r="D51" s="29">
        <v>297.31</v>
      </c>
      <c r="E51" s="29">
        <v>347.96</v>
      </c>
      <c r="F51" s="29">
        <v>275.99</v>
      </c>
      <c r="G51" s="29">
        <v>246.45</v>
      </c>
      <c r="H51" s="29">
        <v>74.41</v>
      </c>
      <c r="I51" s="29">
        <v>93.01</v>
      </c>
      <c r="J51" s="29">
        <v>29.26</v>
      </c>
      <c r="K51" s="29">
        <v>18</v>
      </c>
      <c r="L51" s="29">
        <v>264</v>
      </c>
    </row>
    <row r="52" spans="1:12" ht="12.75" customHeight="1">
      <c r="A52" s="34" t="s">
        <v>155</v>
      </c>
      <c r="B52" s="38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83</v>
      </c>
      <c r="B53" s="31" t="s">
        <v>40</v>
      </c>
      <c r="C53" s="29">
        <v>295</v>
      </c>
      <c r="D53" s="29">
        <v>281</v>
      </c>
      <c r="E53" s="29">
        <v>341</v>
      </c>
      <c r="F53" s="29">
        <v>271</v>
      </c>
      <c r="G53" s="29">
        <v>271</v>
      </c>
      <c r="H53" s="29">
        <v>65</v>
      </c>
      <c r="I53" s="29">
        <v>93</v>
      </c>
      <c r="J53" s="29">
        <v>21</v>
      </c>
      <c r="K53" s="29">
        <v>18</v>
      </c>
      <c r="L53" s="29">
        <v>264</v>
      </c>
    </row>
    <row r="54" spans="1:12" ht="12.75">
      <c r="A54" s="30"/>
      <c r="B54" s="27"/>
      <c r="C54" s="41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40"/>
      <c r="B55" s="40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151</v>
      </c>
      <c r="B56" s="40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152</v>
      </c>
      <c r="B57" s="40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3" ht="12.75">
      <c r="A58" s="12" t="s">
        <v>44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mergeCells count="12"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  <mergeCell ref="A11:L11"/>
    <mergeCell ref="A30:L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32" t="s">
        <v>150</v>
      </c>
      <c r="B2" s="132"/>
      <c r="C2" s="132"/>
      <c r="D2" s="132"/>
      <c r="E2" s="132"/>
      <c r="F2" s="132"/>
      <c r="G2" s="132"/>
      <c r="H2" s="132"/>
      <c r="I2" s="132"/>
      <c r="J2" s="132"/>
      <c r="K2" s="132" t="s">
        <v>25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51</v>
      </c>
      <c r="K5" s="53" t="s">
        <v>209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46" t="s">
        <v>80</v>
      </c>
      <c r="C7" s="149" t="s">
        <v>52</v>
      </c>
      <c r="D7" s="150"/>
      <c r="E7" s="153" t="s">
        <v>53</v>
      </c>
      <c r="F7" s="154"/>
      <c r="G7" s="154"/>
      <c r="H7" s="154"/>
      <c r="I7" s="154"/>
      <c r="J7" s="154"/>
      <c r="K7" s="59"/>
      <c r="L7" s="60"/>
      <c r="M7" s="155" t="s">
        <v>54</v>
      </c>
      <c r="N7" s="150"/>
      <c r="O7" s="155" t="s">
        <v>33</v>
      </c>
      <c r="P7" s="150"/>
      <c r="Q7" s="155" t="s">
        <v>55</v>
      </c>
      <c r="R7" s="150"/>
      <c r="S7" s="155" t="s">
        <v>36</v>
      </c>
      <c r="T7" s="150"/>
      <c r="U7"/>
      <c r="V7" s="61"/>
    </row>
    <row r="8" spans="1:22" s="12" customFormat="1" ht="12" customHeight="1">
      <c r="A8" s="62" t="s">
        <v>56</v>
      </c>
      <c r="B8" s="147"/>
      <c r="C8" s="151"/>
      <c r="D8" s="152"/>
      <c r="E8" s="159" t="s">
        <v>28</v>
      </c>
      <c r="F8" s="160"/>
      <c r="G8" s="159" t="s">
        <v>29</v>
      </c>
      <c r="H8" s="160"/>
      <c r="I8" s="159" t="s">
        <v>30</v>
      </c>
      <c r="J8" s="161"/>
      <c r="K8" s="161" t="s">
        <v>31</v>
      </c>
      <c r="L8" s="160"/>
      <c r="M8" s="156"/>
      <c r="N8" s="152"/>
      <c r="O8" s="156"/>
      <c r="P8" s="152"/>
      <c r="Q8" s="156"/>
      <c r="R8" s="152"/>
      <c r="S8" s="156"/>
      <c r="T8" s="152"/>
      <c r="U8"/>
      <c r="V8" s="63" t="s">
        <v>56</v>
      </c>
    </row>
    <row r="9" spans="1:22" s="12" customFormat="1" ht="12" customHeight="1">
      <c r="A9" s="62" t="s">
        <v>57</v>
      </c>
      <c r="B9" s="147"/>
      <c r="C9" s="151"/>
      <c r="D9" s="152"/>
      <c r="E9" s="156"/>
      <c r="F9" s="152"/>
      <c r="G9" s="156"/>
      <c r="H9" s="152"/>
      <c r="I9" s="157"/>
      <c r="J9" s="162"/>
      <c r="K9" s="162"/>
      <c r="L9" s="158"/>
      <c r="M9" s="157"/>
      <c r="N9" s="158"/>
      <c r="O9" s="157"/>
      <c r="P9" s="158"/>
      <c r="Q9" s="157"/>
      <c r="R9" s="158"/>
      <c r="S9" s="157"/>
      <c r="T9" s="158"/>
      <c r="U9"/>
      <c r="V9" s="63" t="s">
        <v>57</v>
      </c>
    </row>
    <row r="10" spans="1:22" s="12" customFormat="1" ht="12" customHeight="1">
      <c r="A10" s="64"/>
      <c r="B10" s="148"/>
      <c r="C10" s="65" t="s">
        <v>40</v>
      </c>
      <c r="D10" s="65" t="s">
        <v>41</v>
      </c>
      <c r="E10" s="65" t="s">
        <v>40</v>
      </c>
      <c r="F10" s="65" t="s">
        <v>41</v>
      </c>
      <c r="G10" s="65" t="s">
        <v>40</v>
      </c>
      <c r="H10" s="65" t="s">
        <v>41</v>
      </c>
      <c r="I10" s="65" t="s">
        <v>40</v>
      </c>
      <c r="J10" s="66" t="s">
        <v>41</v>
      </c>
      <c r="K10" s="67" t="s">
        <v>40</v>
      </c>
      <c r="L10" s="65" t="s">
        <v>41</v>
      </c>
      <c r="M10" s="67" t="s">
        <v>40</v>
      </c>
      <c r="N10" s="66" t="s">
        <v>41</v>
      </c>
      <c r="O10" s="66" t="s">
        <v>40</v>
      </c>
      <c r="P10" s="66" t="s">
        <v>41</v>
      </c>
      <c r="Q10" s="66" t="s">
        <v>40</v>
      </c>
      <c r="R10" s="66" t="s">
        <v>41</v>
      </c>
      <c r="S10" s="66" t="s">
        <v>40</v>
      </c>
      <c r="T10" s="66" t="s">
        <v>41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58</v>
      </c>
      <c r="C12" s="73">
        <v>78</v>
      </c>
      <c r="D12" s="73">
        <v>1</v>
      </c>
      <c r="E12" s="73">
        <v>0</v>
      </c>
      <c r="F12" s="73">
        <v>0</v>
      </c>
      <c r="G12" s="73">
        <v>56</v>
      </c>
      <c r="H12" s="73">
        <v>0</v>
      </c>
      <c r="I12" s="73">
        <v>8</v>
      </c>
      <c r="J12" s="73">
        <v>0</v>
      </c>
      <c r="K12" s="73">
        <v>14</v>
      </c>
      <c r="L12" s="73">
        <v>1</v>
      </c>
      <c r="M12" s="73">
        <v>3</v>
      </c>
      <c r="N12" s="73">
        <v>0</v>
      </c>
      <c r="O12" s="73">
        <v>2626</v>
      </c>
      <c r="P12" s="73">
        <v>68</v>
      </c>
      <c r="Q12" s="73">
        <v>16</v>
      </c>
      <c r="R12" s="73">
        <v>2</v>
      </c>
      <c r="S12" s="73">
        <v>0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59</v>
      </c>
      <c r="C14" s="73">
        <v>901</v>
      </c>
      <c r="D14" s="73">
        <v>0</v>
      </c>
      <c r="E14" s="78">
        <v>10</v>
      </c>
      <c r="F14" s="73">
        <v>0</v>
      </c>
      <c r="G14" s="73">
        <v>270</v>
      </c>
      <c r="H14" s="73">
        <v>0</v>
      </c>
      <c r="I14" s="73">
        <v>514</v>
      </c>
      <c r="J14" s="73">
        <v>0</v>
      </c>
      <c r="K14" s="73">
        <v>107</v>
      </c>
      <c r="L14" s="73">
        <v>0</v>
      </c>
      <c r="M14" s="73">
        <v>38</v>
      </c>
      <c r="N14" s="73">
        <v>0</v>
      </c>
      <c r="O14" s="73">
        <v>18154</v>
      </c>
      <c r="P14" s="73">
        <v>4</v>
      </c>
      <c r="Q14" s="73">
        <v>100</v>
      </c>
      <c r="R14" s="73">
        <v>0</v>
      </c>
      <c r="S14" s="73">
        <v>5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60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61</v>
      </c>
      <c r="C19" s="73">
        <v>61</v>
      </c>
      <c r="D19" s="73">
        <v>34</v>
      </c>
      <c r="E19" s="73">
        <v>0</v>
      </c>
      <c r="F19" s="73">
        <v>0</v>
      </c>
      <c r="G19" s="73">
        <v>42</v>
      </c>
      <c r="H19" s="73">
        <v>17</v>
      </c>
      <c r="I19" s="73">
        <v>2</v>
      </c>
      <c r="J19" s="73">
        <v>4</v>
      </c>
      <c r="K19" s="73">
        <v>17</v>
      </c>
      <c r="L19" s="73">
        <v>13</v>
      </c>
      <c r="M19" s="73">
        <v>1</v>
      </c>
      <c r="N19" s="73">
        <v>1</v>
      </c>
      <c r="O19" s="73">
        <v>5789</v>
      </c>
      <c r="P19" s="73">
        <v>430</v>
      </c>
      <c r="Q19" s="73">
        <v>20</v>
      </c>
      <c r="R19" s="73">
        <v>2</v>
      </c>
      <c r="S19" s="73">
        <v>0</v>
      </c>
      <c r="T19" s="74">
        <v>0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62</v>
      </c>
      <c r="C20" s="73">
        <v>15</v>
      </c>
      <c r="D20" s="73">
        <v>29</v>
      </c>
      <c r="E20" s="73">
        <v>0</v>
      </c>
      <c r="F20" s="73">
        <v>0</v>
      </c>
      <c r="G20" s="73">
        <v>10</v>
      </c>
      <c r="H20" s="73">
        <v>13</v>
      </c>
      <c r="I20" s="73">
        <v>3</v>
      </c>
      <c r="J20" s="73">
        <v>2</v>
      </c>
      <c r="K20" s="73">
        <v>2</v>
      </c>
      <c r="L20" s="73">
        <v>14</v>
      </c>
      <c r="M20" s="73">
        <v>0</v>
      </c>
      <c r="N20" s="73">
        <v>0</v>
      </c>
      <c r="O20" s="73">
        <v>229</v>
      </c>
      <c r="P20" s="73">
        <v>283</v>
      </c>
      <c r="Q20" s="73">
        <v>0</v>
      </c>
      <c r="R20" s="73">
        <v>13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63</v>
      </c>
      <c r="C21" s="73">
        <v>22</v>
      </c>
      <c r="D21" s="73">
        <v>67</v>
      </c>
      <c r="E21" s="73">
        <v>1</v>
      </c>
      <c r="F21" s="73">
        <v>2</v>
      </c>
      <c r="G21" s="73">
        <v>17</v>
      </c>
      <c r="H21" s="73">
        <v>24</v>
      </c>
      <c r="I21" s="73">
        <v>0</v>
      </c>
      <c r="J21" s="73">
        <v>16</v>
      </c>
      <c r="K21" s="73">
        <v>4</v>
      </c>
      <c r="L21" s="73">
        <v>25</v>
      </c>
      <c r="M21" s="73">
        <v>0</v>
      </c>
      <c r="N21" s="73">
        <v>0</v>
      </c>
      <c r="O21" s="73">
        <v>202</v>
      </c>
      <c r="P21" s="73">
        <v>315</v>
      </c>
      <c r="Q21" s="73">
        <v>0</v>
      </c>
      <c r="R21" s="73">
        <v>24</v>
      </c>
      <c r="S21" s="73">
        <v>0</v>
      </c>
      <c r="T21" s="74">
        <v>1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64</v>
      </c>
      <c r="C22" s="73">
        <v>52</v>
      </c>
      <c r="D22" s="73">
        <v>17</v>
      </c>
      <c r="E22" s="73">
        <v>0</v>
      </c>
      <c r="F22" s="73">
        <v>0</v>
      </c>
      <c r="G22" s="73">
        <v>29</v>
      </c>
      <c r="H22" s="73">
        <v>8</v>
      </c>
      <c r="I22" s="73">
        <v>4</v>
      </c>
      <c r="J22" s="73">
        <v>5</v>
      </c>
      <c r="K22" s="73">
        <v>19</v>
      </c>
      <c r="L22" s="73">
        <v>4</v>
      </c>
      <c r="M22" s="73">
        <v>1</v>
      </c>
      <c r="N22" s="73">
        <v>1</v>
      </c>
      <c r="O22" s="73">
        <v>3081</v>
      </c>
      <c r="P22" s="73">
        <v>485</v>
      </c>
      <c r="Q22" s="73">
        <v>18</v>
      </c>
      <c r="R22" s="73">
        <v>4</v>
      </c>
      <c r="S22" s="73">
        <v>0</v>
      </c>
      <c r="T22" s="74">
        <v>0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65</v>
      </c>
      <c r="C23" s="73">
        <v>7</v>
      </c>
      <c r="D23" s="73">
        <v>15</v>
      </c>
      <c r="E23" s="73">
        <v>0</v>
      </c>
      <c r="F23" s="73">
        <v>0</v>
      </c>
      <c r="G23" s="73">
        <v>7</v>
      </c>
      <c r="H23" s="73">
        <v>15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240</v>
      </c>
      <c r="P23" s="73">
        <v>376</v>
      </c>
      <c r="Q23" s="73">
        <v>1</v>
      </c>
      <c r="R23" s="73">
        <v>11</v>
      </c>
      <c r="S23" s="73">
        <v>0</v>
      </c>
      <c r="T23" s="74">
        <v>0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66</v>
      </c>
      <c r="C24" s="73">
        <v>119</v>
      </c>
      <c r="D24" s="73">
        <v>62</v>
      </c>
      <c r="E24" s="73">
        <v>0</v>
      </c>
      <c r="F24" s="73">
        <v>0</v>
      </c>
      <c r="G24" s="73">
        <v>91</v>
      </c>
      <c r="H24" s="73">
        <v>22</v>
      </c>
      <c r="I24" s="73">
        <v>3</v>
      </c>
      <c r="J24" s="73">
        <v>20</v>
      </c>
      <c r="K24" s="73">
        <v>25</v>
      </c>
      <c r="L24" s="73">
        <v>20</v>
      </c>
      <c r="M24" s="73">
        <v>8</v>
      </c>
      <c r="N24" s="73">
        <v>3</v>
      </c>
      <c r="O24" s="73">
        <v>5227</v>
      </c>
      <c r="P24" s="73">
        <v>144</v>
      </c>
      <c r="Q24" s="73">
        <v>1</v>
      </c>
      <c r="R24" s="73">
        <v>20</v>
      </c>
      <c r="S24" s="73">
        <v>0</v>
      </c>
      <c r="T24" s="74">
        <v>0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67</v>
      </c>
      <c r="C26" s="73">
        <v>34</v>
      </c>
      <c r="D26" s="73">
        <v>10</v>
      </c>
      <c r="E26" s="73">
        <v>5</v>
      </c>
      <c r="F26" s="73">
        <v>0</v>
      </c>
      <c r="G26" s="73">
        <v>20</v>
      </c>
      <c r="H26" s="73">
        <v>4</v>
      </c>
      <c r="I26" s="73">
        <v>0</v>
      </c>
      <c r="J26" s="73">
        <v>3</v>
      </c>
      <c r="K26" s="73">
        <v>9</v>
      </c>
      <c r="L26" s="73">
        <v>3</v>
      </c>
      <c r="M26" s="73">
        <v>6</v>
      </c>
      <c r="N26" s="73">
        <v>0</v>
      </c>
      <c r="O26" s="73">
        <v>425</v>
      </c>
      <c r="P26" s="73">
        <v>193</v>
      </c>
      <c r="Q26" s="73">
        <v>3</v>
      </c>
      <c r="R26" s="73">
        <v>10</v>
      </c>
      <c r="S26" s="73">
        <v>0</v>
      </c>
      <c r="T26" s="74">
        <v>0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68</v>
      </c>
      <c r="C27" s="73">
        <v>0</v>
      </c>
      <c r="D27" s="73">
        <v>13</v>
      </c>
      <c r="E27" s="73">
        <v>0</v>
      </c>
      <c r="F27" s="73">
        <v>0</v>
      </c>
      <c r="G27" s="73">
        <v>0</v>
      </c>
      <c r="H27" s="73">
        <v>7</v>
      </c>
      <c r="I27" s="73">
        <v>0</v>
      </c>
      <c r="J27" s="73">
        <v>0</v>
      </c>
      <c r="K27" s="73">
        <v>0</v>
      </c>
      <c r="L27" s="73">
        <v>6</v>
      </c>
      <c r="M27" s="73">
        <v>0</v>
      </c>
      <c r="N27" s="73">
        <v>0</v>
      </c>
      <c r="O27" s="73">
        <v>93</v>
      </c>
      <c r="P27" s="73">
        <v>450</v>
      </c>
      <c r="Q27" s="73">
        <v>0</v>
      </c>
      <c r="R27" s="73">
        <v>8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69</v>
      </c>
      <c r="C28" s="73">
        <v>16</v>
      </c>
      <c r="D28" s="73">
        <v>10</v>
      </c>
      <c r="E28" s="73">
        <v>1</v>
      </c>
      <c r="F28" s="73">
        <v>0</v>
      </c>
      <c r="G28" s="73">
        <v>10</v>
      </c>
      <c r="H28" s="73">
        <v>3</v>
      </c>
      <c r="I28" s="73">
        <v>3</v>
      </c>
      <c r="J28" s="73">
        <v>0</v>
      </c>
      <c r="K28" s="73">
        <v>2</v>
      </c>
      <c r="L28" s="73">
        <v>7</v>
      </c>
      <c r="M28" s="73">
        <v>2</v>
      </c>
      <c r="N28" s="73">
        <v>0</v>
      </c>
      <c r="O28" s="73">
        <v>480</v>
      </c>
      <c r="P28" s="73">
        <v>183</v>
      </c>
      <c r="Q28" s="73">
        <v>15</v>
      </c>
      <c r="R28" s="73">
        <v>0</v>
      </c>
      <c r="S28" s="73">
        <v>0</v>
      </c>
      <c r="T28" s="74">
        <v>2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70</v>
      </c>
      <c r="C29" s="73">
        <v>0</v>
      </c>
      <c r="D29" s="73">
        <v>7</v>
      </c>
      <c r="E29" s="73">
        <v>0</v>
      </c>
      <c r="F29" s="73">
        <v>0</v>
      </c>
      <c r="G29" s="73">
        <v>0</v>
      </c>
      <c r="H29" s="73">
        <v>4</v>
      </c>
      <c r="I29" s="73">
        <v>0</v>
      </c>
      <c r="J29" s="73">
        <v>0</v>
      </c>
      <c r="K29" s="73">
        <v>0</v>
      </c>
      <c r="L29" s="73">
        <v>3</v>
      </c>
      <c r="M29" s="73">
        <v>0</v>
      </c>
      <c r="N29" s="73">
        <v>0</v>
      </c>
      <c r="O29" s="73">
        <v>0</v>
      </c>
      <c r="P29" s="73">
        <v>173</v>
      </c>
      <c r="Q29" s="73">
        <v>0</v>
      </c>
      <c r="R29" s="73">
        <v>7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71</v>
      </c>
      <c r="C30" s="73">
        <v>2</v>
      </c>
      <c r="D30" s="73">
        <v>5</v>
      </c>
      <c r="E30" s="73">
        <v>0</v>
      </c>
      <c r="F30" s="73">
        <v>0</v>
      </c>
      <c r="G30" s="73">
        <v>1</v>
      </c>
      <c r="H30" s="73">
        <v>4</v>
      </c>
      <c r="I30" s="73">
        <v>0</v>
      </c>
      <c r="J30" s="73">
        <v>0</v>
      </c>
      <c r="K30" s="73">
        <v>1</v>
      </c>
      <c r="L30" s="73">
        <v>1</v>
      </c>
      <c r="M30" s="73">
        <v>0</v>
      </c>
      <c r="N30" s="73">
        <v>6</v>
      </c>
      <c r="O30" s="73">
        <v>44366</v>
      </c>
      <c r="P30" s="73">
        <v>167</v>
      </c>
      <c r="Q30" s="73">
        <v>0</v>
      </c>
      <c r="R30" s="73">
        <v>8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73</v>
      </c>
      <c r="C33" s="73">
        <v>104</v>
      </c>
      <c r="D33" s="73">
        <v>16</v>
      </c>
      <c r="E33" s="73">
        <v>0</v>
      </c>
      <c r="F33" s="73">
        <v>0</v>
      </c>
      <c r="G33" s="73">
        <v>52</v>
      </c>
      <c r="H33" s="73">
        <v>11</v>
      </c>
      <c r="I33" s="73">
        <v>31</v>
      </c>
      <c r="J33" s="73">
        <v>1</v>
      </c>
      <c r="K33" s="73">
        <v>21</v>
      </c>
      <c r="L33" s="73">
        <v>4</v>
      </c>
      <c r="M33" s="73">
        <v>15</v>
      </c>
      <c r="N33" s="73">
        <v>1</v>
      </c>
      <c r="O33" s="73">
        <v>4285</v>
      </c>
      <c r="P33" s="73">
        <v>92</v>
      </c>
      <c r="Q33" s="73">
        <v>32</v>
      </c>
      <c r="R33" s="73">
        <v>9</v>
      </c>
      <c r="S33" s="73">
        <v>0</v>
      </c>
      <c r="T33" s="74">
        <v>1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74</v>
      </c>
      <c r="C34" s="73">
        <v>24</v>
      </c>
      <c r="D34" s="73">
        <v>8</v>
      </c>
      <c r="E34" s="73">
        <v>0</v>
      </c>
      <c r="F34" s="73">
        <v>0</v>
      </c>
      <c r="G34" s="73">
        <v>12</v>
      </c>
      <c r="H34" s="73">
        <v>4</v>
      </c>
      <c r="I34" s="73">
        <v>3</v>
      </c>
      <c r="J34" s="73">
        <v>0</v>
      </c>
      <c r="K34" s="73">
        <v>9</v>
      </c>
      <c r="L34" s="73">
        <v>4</v>
      </c>
      <c r="M34" s="73">
        <v>0</v>
      </c>
      <c r="N34" s="73">
        <v>0</v>
      </c>
      <c r="O34" s="73">
        <v>4</v>
      </c>
      <c r="P34" s="73">
        <v>123</v>
      </c>
      <c r="Q34" s="73">
        <v>56</v>
      </c>
      <c r="R34" s="73">
        <v>7</v>
      </c>
      <c r="S34" s="73">
        <v>1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75</v>
      </c>
      <c r="C35" s="73">
        <v>18</v>
      </c>
      <c r="D35" s="73">
        <v>69</v>
      </c>
      <c r="E35" s="73">
        <v>0</v>
      </c>
      <c r="F35" s="73">
        <v>0</v>
      </c>
      <c r="G35" s="73">
        <v>15</v>
      </c>
      <c r="H35" s="73">
        <v>36</v>
      </c>
      <c r="I35" s="73">
        <v>0</v>
      </c>
      <c r="J35" s="73">
        <v>3</v>
      </c>
      <c r="K35" s="73">
        <v>3</v>
      </c>
      <c r="L35" s="73">
        <v>30</v>
      </c>
      <c r="M35" s="73">
        <v>4</v>
      </c>
      <c r="N35" s="73">
        <v>7</v>
      </c>
      <c r="O35" s="73">
        <v>248</v>
      </c>
      <c r="P35" s="73">
        <v>277</v>
      </c>
      <c r="Q35" s="73">
        <v>34</v>
      </c>
      <c r="R35" s="73">
        <v>23</v>
      </c>
      <c r="S35" s="73">
        <v>0</v>
      </c>
      <c r="T35" s="74">
        <v>0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76</v>
      </c>
      <c r="C36" s="73">
        <v>30</v>
      </c>
      <c r="D36" s="73">
        <v>60</v>
      </c>
      <c r="E36" s="73">
        <v>0</v>
      </c>
      <c r="F36" s="73">
        <v>0</v>
      </c>
      <c r="G36" s="73">
        <v>13</v>
      </c>
      <c r="H36" s="73">
        <v>35</v>
      </c>
      <c r="I36" s="73">
        <v>10</v>
      </c>
      <c r="J36" s="73">
        <v>3</v>
      </c>
      <c r="K36" s="73">
        <v>7</v>
      </c>
      <c r="L36" s="73">
        <v>22</v>
      </c>
      <c r="M36" s="73">
        <v>3</v>
      </c>
      <c r="N36" s="73">
        <v>2</v>
      </c>
      <c r="O36" s="73">
        <v>134</v>
      </c>
      <c r="P36" s="73">
        <v>198</v>
      </c>
      <c r="Q36" s="73">
        <v>10</v>
      </c>
      <c r="R36" s="73">
        <v>26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77</v>
      </c>
      <c r="C37" s="73">
        <v>3084</v>
      </c>
      <c r="D37" s="73">
        <v>7</v>
      </c>
      <c r="E37" s="73">
        <v>20</v>
      </c>
      <c r="F37" s="73">
        <v>0</v>
      </c>
      <c r="G37" s="73">
        <v>686</v>
      </c>
      <c r="H37" s="73">
        <v>6</v>
      </c>
      <c r="I37" s="73">
        <v>2207</v>
      </c>
      <c r="J37" s="73">
        <v>0</v>
      </c>
      <c r="K37" s="73">
        <v>171</v>
      </c>
      <c r="L37" s="73">
        <v>1</v>
      </c>
      <c r="M37" s="73">
        <v>23</v>
      </c>
      <c r="N37" s="73">
        <v>1</v>
      </c>
      <c r="O37" s="73">
        <v>32196</v>
      </c>
      <c r="P37" s="73">
        <v>146</v>
      </c>
      <c r="Q37" s="73">
        <v>7</v>
      </c>
      <c r="R37" s="73">
        <v>47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78</v>
      </c>
      <c r="C39" s="86">
        <v>4567</v>
      </c>
      <c r="D39" s="86">
        <v>430</v>
      </c>
      <c r="E39" s="86">
        <v>37</v>
      </c>
      <c r="F39" s="86">
        <v>2</v>
      </c>
      <c r="G39" s="86">
        <v>1331</v>
      </c>
      <c r="H39" s="86">
        <v>213</v>
      </c>
      <c r="I39" s="86">
        <v>2788</v>
      </c>
      <c r="J39" s="86">
        <v>57</v>
      </c>
      <c r="K39" s="86">
        <v>411</v>
      </c>
      <c r="L39" s="86">
        <v>158</v>
      </c>
      <c r="M39" s="86">
        <v>104</v>
      </c>
      <c r="N39" s="86">
        <v>22</v>
      </c>
      <c r="O39" s="127">
        <v>117779</v>
      </c>
      <c r="P39" s="86">
        <v>4108</v>
      </c>
      <c r="Q39" s="86">
        <v>313</v>
      </c>
      <c r="R39" s="86">
        <v>221</v>
      </c>
      <c r="S39" s="86">
        <v>6</v>
      </c>
      <c r="T39" s="86">
        <v>4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156</v>
      </c>
      <c r="C41" s="90">
        <v>5144</v>
      </c>
      <c r="D41" s="90">
        <v>470</v>
      </c>
      <c r="E41" s="90">
        <v>39</v>
      </c>
      <c r="F41" s="90">
        <v>2</v>
      </c>
      <c r="G41" s="90">
        <v>1776</v>
      </c>
      <c r="H41" s="90">
        <v>215</v>
      </c>
      <c r="I41" s="90">
        <v>2821</v>
      </c>
      <c r="J41" s="90">
        <v>73</v>
      </c>
      <c r="K41" s="90">
        <v>508</v>
      </c>
      <c r="L41" s="90">
        <v>180</v>
      </c>
      <c r="M41" s="90">
        <v>123</v>
      </c>
      <c r="N41" s="90">
        <v>22</v>
      </c>
      <c r="O41" s="90">
        <v>122291</v>
      </c>
      <c r="P41" s="90">
        <v>4269</v>
      </c>
      <c r="Q41" s="90">
        <v>329</v>
      </c>
      <c r="R41" s="90">
        <v>174</v>
      </c>
      <c r="S41" s="90">
        <v>2</v>
      </c>
      <c r="T41" s="90">
        <v>2</v>
      </c>
      <c r="U41" s="2" t="e">
        <f>#REF!</f>
        <v>#REF!</v>
      </c>
      <c r="V41" s="91">
        <v>25</v>
      </c>
    </row>
    <row r="44" spans="1:21" s="40" customFormat="1" ht="12.75">
      <c r="A44" s="12" t="s">
        <v>79</v>
      </c>
      <c r="K44" s="12" t="s">
        <v>160</v>
      </c>
      <c r="U44"/>
    </row>
    <row r="45" ht="12.75">
      <c r="A45" s="12" t="s">
        <v>161</v>
      </c>
    </row>
  </sheetData>
  <mergeCells count="13">
    <mergeCell ref="G8:H9"/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32" t="s">
        <v>49</v>
      </c>
      <c r="B2" s="132"/>
      <c r="C2" s="132"/>
      <c r="D2" s="132"/>
      <c r="E2" s="132"/>
      <c r="F2" s="132"/>
      <c r="G2" s="132"/>
      <c r="H2" s="132"/>
      <c r="I2" s="132"/>
      <c r="J2" s="132"/>
      <c r="K2" s="132" t="s">
        <v>50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168</v>
      </c>
      <c r="K5" s="53" t="s">
        <v>167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46" t="s">
        <v>80</v>
      </c>
      <c r="C7" s="149" t="s">
        <v>52</v>
      </c>
      <c r="D7" s="150"/>
      <c r="E7" s="153" t="s">
        <v>53</v>
      </c>
      <c r="F7" s="154"/>
      <c r="G7" s="154"/>
      <c r="H7" s="154"/>
      <c r="I7" s="154"/>
      <c r="J7" s="154"/>
      <c r="K7" s="59"/>
      <c r="L7" s="60"/>
      <c r="M7" s="155" t="s">
        <v>54</v>
      </c>
      <c r="N7" s="150"/>
      <c r="O7" s="155" t="s">
        <v>33</v>
      </c>
      <c r="P7" s="150"/>
      <c r="Q7" s="155" t="s">
        <v>55</v>
      </c>
      <c r="R7" s="150"/>
      <c r="S7" s="155" t="s">
        <v>36</v>
      </c>
      <c r="T7" s="150"/>
      <c r="U7"/>
      <c r="V7" s="61"/>
    </row>
    <row r="8" spans="1:22" s="12" customFormat="1" ht="12" customHeight="1">
      <c r="A8" s="62" t="s">
        <v>56</v>
      </c>
      <c r="B8" s="147"/>
      <c r="C8" s="151"/>
      <c r="D8" s="152"/>
      <c r="E8" s="159" t="s">
        <v>28</v>
      </c>
      <c r="F8" s="160"/>
      <c r="G8" s="159" t="s">
        <v>29</v>
      </c>
      <c r="H8" s="160"/>
      <c r="I8" s="159" t="s">
        <v>30</v>
      </c>
      <c r="J8" s="161"/>
      <c r="K8" s="161" t="s">
        <v>31</v>
      </c>
      <c r="L8" s="160"/>
      <c r="M8" s="156"/>
      <c r="N8" s="152"/>
      <c r="O8" s="156"/>
      <c r="P8" s="152"/>
      <c r="Q8" s="156"/>
      <c r="R8" s="152"/>
      <c r="S8" s="156"/>
      <c r="T8" s="152"/>
      <c r="U8"/>
      <c r="V8" s="63" t="s">
        <v>56</v>
      </c>
    </row>
    <row r="9" spans="1:22" s="12" customFormat="1" ht="12" customHeight="1">
      <c r="A9" s="62" t="s">
        <v>57</v>
      </c>
      <c r="B9" s="147"/>
      <c r="C9" s="151"/>
      <c r="D9" s="152"/>
      <c r="E9" s="156"/>
      <c r="F9" s="152"/>
      <c r="G9" s="156"/>
      <c r="H9" s="152"/>
      <c r="I9" s="157"/>
      <c r="J9" s="162"/>
      <c r="K9" s="162"/>
      <c r="L9" s="158"/>
      <c r="M9" s="157"/>
      <c r="N9" s="158"/>
      <c r="O9" s="157"/>
      <c r="P9" s="158"/>
      <c r="Q9" s="157"/>
      <c r="R9" s="158"/>
      <c r="S9" s="157"/>
      <c r="T9" s="158"/>
      <c r="U9"/>
      <c r="V9" s="63" t="s">
        <v>57</v>
      </c>
    </row>
    <row r="10" spans="1:22" s="12" customFormat="1" ht="12" customHeight="1">
      <c r="A10" s="64"/>
      <c r="B10" s="148"/>
      <c r="C10" s="65" t="s">
        <v>40</v>
      </c>
      <c r="D10" s="65" t="s">
        <v>41</v>
      </c>
      <c r="E10" s="65" t="s">
        <v>40</v>
      </c>
      <c r="F10" s="65" t="s">
        <v>41</v>
      </c>
      <c r="G10" s="65" t="s">
        <v>40</v>
      </c>
      <c r="H10" s="65" t="s">
        <v>41</v>
      </c>
      <c r="I10" s="65" t="s">
        <v>40</v>
      </c>
      <c r="J10" s="66" t="s">
        <v>41</v>
      </c>
      <c r="K10" s="67" t="s">
        <v>40</v>
      </c>
      <c r="L10" s="65" t="s">
        <v>41</v>
      </c>
      <c r="M10" s="67" t="s">
        <v>40</v>
      </c>
      <c r="N10" s="66" t="s">
        <v>41</v>
      </c>
      <c r="O10" s="66" t="s">
        <v>40</v>
      </c>
      <c r="P10" s="66" t="s">
        <v>41</v>
      </c>
      <c r="Q10" s="66" t="s">
        <v>40</v>
      </c>
      <c r="R10" s="66" t="s">
        <v>41</v>
      </c>
      <c r="S10" s="66" t="s">
        <v>40</v>
      </c>
      <c r="T10" s="66" t="s">
        <v>41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58</v>
      </c>
      <c r="C12" s="73">
        <v>144</v>
      </c>
      <c r="D12" s="73">
        <v>1</v>
      </c>
      <c r="E12" s="73">
        <v>1</v>
      </c>
      <c r="F12" s="73">
        <v>0</v>
      </c>
      <c r="G12" s="73">
        <v>104</v>
      </c>
      <c r="H12" s="73">
        <v>0</v>
      </c>
      <c r="I12" s="73">
        <v>11</v>
      </c>
      <c r="J12" s="73">
        <v>0</v>
      </c>
      <c r="K12" s="73">
        <v>28</v>
      </c>
      <c r="L12" s="73">
        <v>1</v>
      </c>
      <c r="M12" s="73">
        <v>7</v>
      </c>
      <c r="N12" s="73">
        <v>0</v>
      </c>
      <c r="O12" s="73">
        <v>5233</v>
      </c>
      <c r="P12" s="73">
        <v>142</v>
      </c>
      <c r="Q12" s="73">
        <v>27</v>
      </c>
      <c r="R12" s="73">
        <v>2</v>
      </c>
      <c r="S12" s="73">
        <v>1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59</v>
      </c>
      <c r="C14" s="73">
        <v>1918</v>
      </c>
      <c r="D14" s="73">
        <v>0</v>
      </c>
      <c r="E14" s="78">
        <v>18</v>
      </c>
      <c r="F14" s="73">
        <v>0</v>
      </c>
      <c r="G14" s="73">
        <v>513</v>
      </c>
      <c r="H14" s="73">
        <v>0</v>
      </c>
      <c r="I14" s="73">
        <v>1173</v>
      </c>
      <c r="J14" s="73">
        <v>0</v>
      </c>
      <c r="K14" s="73">
        <v>214</v>
      </c>
      <c r="L14" s="73">
        <v>0</v>
      </c>
      <c r="M14" s="73">
        <v>77</v>
      </c>
      <c r="N14" s="73">
        <v>0</v>
      </c>
      <c r="O14" s="73">
        <v>37072</v>
      </c>
      <c r="P14" s="73">
        <v>4</v>
      </c>
      <c r="Q14" s="73">
        <v>155</v>
      </c>
      <c r="R14" s="73">
        <v>0</v>
      </c>
      <c r="S14" s="73">
        <v>9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60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3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61</v>
      </c>
      <c r="C19" s="73">
        <v>133</v>
      </c>
      <c r="D19" s="73">
        <v>75</v>
      </c>
      <c r="E19" s="73">
        <v>0</v>
      </c>
      <c r="F19" s="73">
        <v>0</v>
      </c>
      <c r="G19" s="73">
        <v>89</v>
      </c>
      <c r="H19" s="73">
        <v>34</v>
      </c>
      <c r="I19" s="73">
        <v>14</v>
      </c>
      <c r="J19" s="73">
        <v>7</v>
      </c>
      <c r="K19" s="73">
        <v>30</v>
      </c>
      <c r="L19" s="73">
        <v>34</v>
      </c>
      <c r="M19" s="73">
        <v>3</v>
      </c>
      <c r="N19" s="73">
        <v>1</v>
      </c>
      <c r="O19" s="73">
        <v>11995</v>
      </c>
      <c r="P19" s="73">
        <v>957</v>
      </c>
      <c r="Q19" s="73">
        <v>33</v>
      </c>
      <c r="R19" s="73">
        <v>4</v>
      </c>
      <c r="S19" s="73">
        <v>1</v>
      </c>
      <c r="T19" s="74">
        <v>2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62</v>
      </c>
      <c r="C20" s="73">
        <v>28</v>
      </c>
      <c r="D20" s="73">
        <v>47</v>
      </c>
      <c r="E20" s="73">
        <v>0</v>
      </c>
      <c r="F20" s="73">
        <v>0</v>
      </c>
      <c r="G20" s="73">
        <v>20</v>
      </c>
      <c r="H20" s="73">
        <v>22</v>
      </c>
      <c r="I20" s="73">
        <v>5</v>
      </c>
      <c r="J20" s="73">
        <v>4</v>
      </c>
      <c r="K20" s="73">
        <v>3</v>
      </c>
      <c r="L20" s="73">
        <v>21</v>
      </c>
      <c r="M20" s="73">
        <v>0</v>
      </c>
      <c r="N20" s="73">
        <v>1</v>
      </c>
      <c r="O20" s="73">
        <v>440</v>
      </c>
      <c r="P20" s="73">
        <v>517</v>
      </c>
      <c r="Q20" s="73">
        <v>0</v>
      </c>
      <c r="R20" s="73">
        <v>16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63</v>
      </c>
      <c r="C21" s="73">
        <v>44</v>
      </c>
      <c r="D21" s="73">
        <v>159</v>
      </c>
      <c r="E21" s="73">
        <v>1</v>
      </c>
      <c r="F21" s="73">
        <v>9</v>
      </c>
      <c r="G21" s="73">
        <v>34</v>
      </c>
      <c r="H21" s="73">
        <v>56</v>
      </c>
      <c r="I21" s="73">
        <v>0</v>
      </c>
      <c r="J21" s="73">
        <v>29</v>
      </c>
      <c r="K21" s="73">
        <v>9</v>
      </c>
      <c r="L21" s="73">
        <v>65</v>
      </c>
      <c r="M21" s="73">
        <v>0</v>
      </c>
      <c r="N21" s="73">
        <v>0</v>
      </c>
      <c r="O21" s="73">
        <v>418</v>
      </c>
      <c r="P21" s="73">
        <v>785</v>
      </c>
      <c r="Q21" s="73">
        <v>0</v>
      </c>
      <c r="R21" s="73">
        <v>41</v>
      </c>
      <c r="S21" s="73">
        <v>0</v>
      </c>
      <c r="T21" s="74">
        <v>1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64</v>
      </c>
      <c r="C22" s="73">
        <v>89</v>
      </c>
      <c r="D22" s="73">
        <v>37</v>
      </c>
      <c r="E22" s="73">
        <v>0</v>
      </c>
      <c r="F22" s="73">
        <v>0</v>
      </c>
      <c r="G22" s="73">
        <v>54</v>
      </c>
      <c r="H22" s="73">
        <v>17</v>
      </c>
      <c r="I22" s="73">
        <v>8</v>
      </c>
      <c r="J22" s="73">
        <v>11</v>
      </c>
      <c r="K22" s="73">
        <v>27</v>
      </c>
      <c r="L22" s="73">
        <v>9</v>
      </c>
      <c r="M22" s="73">
        <v>2</v>
      </c>
      <c r="N22" s="73">
        <v>2</v>
      </c>
      <c r="O22" s="73">
        <v>6182</v>
      </c>
      <c r="P22" s="73">
        <v>1010</v>
      </c>
      <c r="Q22" s="73">
        <v>27</v>
      </c>
      <c r="R22" s="73">
        <v>49</v>
      </c>
      <c r="S22" s="73">
        <v>0</v>
      </c>
      <c r="T22" s="74">
        <v>1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65</v>
      </c>
      <c r="C23" s="73">
        <v>14</v>
      </c>
      <c r="D23" s="73">
        <v>28</v>
      </c>
      <c r="E23" s="73">
        <v>0</v>
      </c>
      <c r="F23" s="73">
        <v>0</v>
      </c>
      <c r="G23" s="73">
        <v>14</v>
      </c>
      <c r="H23" s="73">
        <v>28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431</v>
      </c>
      <c r="P23" s="73">
        <v>767</v>
      </c>
      <c r="Q23" s="73">
        <v>5</v>
      </c>
      <c r="R23" s="73">
        <v>18</v>
      </c>
      <c r="S23" s="73">
        <v>0</v>
      </c>
      <c r="T23" s="74">
        <v>0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66</v>
      </c>
      <c r="C24" s="73">
        <v>234</v>
      </c>
      <c r="D24" s="73">
        <v>127</v>
      </c>
      <c r="E24" s="73">
        <v>4</v>
      </c>
      <c r="F24" s="73">
        <v>0</v>
      </c>
      <c r="G24" s="73">
        <v>172</v>
      </c>
      <c r="H24" s="73">
        <v>44</v>
      </c>
      <c r="I24" s="73">
        <v>3</v>
      </c>
      <c r="J24" s="73">
        <v>32</v>
      </c>
      <c r="K24" s="73">
        <v>55</v>
      </c>
      <c r="L24" s="73">
        <v>51</v>
      </c>
      <c r="M24" s="73">
        <v>11</v>
      </c>
      <c r="N24" s="73">
        <v>3</v>
      </c>
      <c r="O24" s="73">
        <v>10565</v>
      </c>
      <c r="P24" s="73">
        <v>330</v>
      </c>
      <c r="Q24" s="73">
        <v>11</v>
      </c>
      <c r="R24" s="73">
        <v>27</v>
      </c>
      <c r="S24" s="73">
        <v>0</v>
      </c>
      <c r="T24" s="74">
        <v>1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67</v>
      </c>
      <c r="C26" s="73">
        <v>72</v>
      </c>
      <c r="D26" s="73">
        <v>19</v>
      </c>
      <c r="E26" s="73">
        <v>8</v>
      </c>
      <c r="F26" s="73">
        <v>1</v>
      </c>
      <c r="G26" s="73">
        <v>47</v>
      </c>
      <c r="H26" s="73">
        <v>10</v>
      </c>
      <c r="I26" s="73">
        <v>0</v>
      </c>
      <c r="J26" s="73">
        <v>4</v>
      </c>
      <c r="K26" s="73">
        <v>17</v>
      </c>
      <c r="L26" s="73">
        <v>4</v>
      </c>
      <c r="M26" s="73">
        <v>10</v>
      </c>
      <c r="N26" s="73">
        <v>0</v>
      </c>
      <c r="O26" s="73">
        <v>853</v>
      </c>
      <c r="P26" s="73">
        <v>414</v>
      </c>
      <c r="Q26" s="73">
        <v>4</v>
      </c>
      <c r="R26" s="73">
        <v>16</v>
      </c>
      <c r="S26" s="73">
        <v>0</v>
      </c>
      <c r="T26" s="74">
        <v>0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68</v>
      </c>
      <c r="C27" s="73">
        <v>0</v>
      </c>
      <c r="D27" s="73">
        <v>22</v>
      </c>
      <c r="E27" s="73">
        <v>0</v>
      </c>
      <c r="F27" s="73">
        <v>0</v>
      </c>
      <c r="G27" s="73">
        <v>0</v>
      </c>
      <c r="H27" s="73">
        <v>10</v>
      </c>
      <c r="I27" s="73">
        <v>0</v>
      </c>
      <c r="J27" s="73">
        <v>0</v>
      </c>
      <c r="K27" s="73">
        <v>0</v>
      </c>
      <c r="L27" s="73">
        <v>12</v>
      </c>
      <c r="M27" s="73">
        <v>0</v>
      </c>
      <c r="N27" s="73">
        <v>2</v>
      </c>
      <c r="O27" s="73">
        <v>174</v>
      </c>
      <c r="P27" s="73">
        <v>893</v>
      </c>
      <c r="Q27" s="73">
        <v>0</v>
      </c>
      <c r="R27" s="73">
        <v>18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69</v>
      </c>
      <c r="C28" s="73">
        <v>44</v>
      </c>
      <c r="D28" s="73">
        <v>16</v>
      </c>
      <c r="E28" s="73">
        <v>1</v>
      </c>
      <c r="F28" s="73">
        <v>0</v>
      </c>
      <c r="G28" s="73">
        <v>24</v>
      </c>
      <c r="H28" s="73">
        <v>6</v>
      </c>
      <c r="I28" s="73">
        <v>7</v>
      </c>
      <c r="J28" s="73">
        <v>1</v>
      </c>
      <c r="K28" s="73">
        <v>12</v>
      </c>
      <c r="L28" s="73">
        <v>9</v>
      </c>
      <c r="M28" s="73">
        <v>3</v>
      </c>
      <c r="N28" s="73">
        <v>1</v>
      </c>
      <c r="O28" s="73">
        <v>1049</v>
      </c>
      <c r="P28" s="73">
        <v>398</v>
      </c>
      <c r="Q28" s="73">
        <v>20</v>
      </c>
      <c r="R28" s="73">
        <v>7</v>
      </c>
      <c r="S28" s="73">
        <v>1</v>
      </c>
      <c r="T28" s="74">
        <v>3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70</v>
      </c>
      <c r="C29" s="73">
        <v>0</v>
      </c>
      <c r="D29" s="73">
        <v>17</v>
      </c>
      <c r="E29" s="73">
        <v>0</v>
      </c>
      <c r="F29" s="73">
        <v>0</v>
      </c>
      <c r="G29" s="73">
        <v>0</v>
      </c>
      <c r="H29" s="73">
        <v>5</v>
      </c>
      <c r="I29" s="73">
        <v>0</v>
      </c>
      <c r="J29" s="73">
        <v>0</v>
      </c>
      <c r="K29" s="73">
        <v>0</v>
      </c>
      <c r="L29" s="73">
        <v>12</v>
      </c>
      <c r="M29" s="73">
        <v>0</v>
      </c>
      <c r="N29" s="73">
        <v>0</v>
      </c>
      <c r="O29" s="73">
        <v>0</v>
      </c>
      <c r="P29" s="73">
        <v>316</v>
      </c>
      <c r="Q29" s="73">
        <v>0</v>
      </c>
      <c r="R29" s="73">
        <v>14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71</v>
      </c>
      <c r="C30" s="73">
        <v>6</v>
      </c>
      <c r="D30" s="73">
        <v>10</v>
      </c>
      <c r="E30" s="73">
        <v>0</v>
      </c>
      <c r="F30" s="73">
        <v>0</v>
      </c>
      <c r="G30" s="73">
        <v>4</v>
      </c>
      <c r="H30" s="73">
        <v>7</v>
      </c>
      <c r="I30" s="73">
        <v>0</v>
      </c>
      <c r="J30" s="73">
        <v>0</v>
      </c>
      <c r="K30" s="73">
        <v>2</v>
      </c>
      <c r="L30" s="73">
        <v>3</v>
      </c>
      <c r="M30" s="73">
        <v>0</v>
      </c>
      <c r="N30" s="73">
        <v>7</v>
      </c>
      <c r="O30" s="73">
        <v>90152</v>
      </c>
      <c r="P30" s="73">
        <v>465</v>
      </c>
      <c r="Q30" s="73">
        <v>1</v>
      </c>
      <c r="R30" s="73">
        <v>21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72</v>
      </c>
      <c r="C31" s="73">
        <v>0</v>
      </c>
      <c r="D31" s="73">
        <v>4</v>
      </c>
      <c r="E31" s="73">
        <v>0</v>
      </c>
      <c r="F31" s="73">
        <v>0</v>
      </c>
      <c r="G31" s="73">
        <v>0</v>
      </c>
      <c r="H31" s="73">
        <v>1</v>
      </c>
      <c r="I31" s="73">
        <v>0</v>
      </c>
      <c r="J31" s="73">
        <v>0</v>
      </c>
      <c r="K31" s="73">
        <v>0</v>
      </c>
      <c r="L31" s="73">
        <v>3</v>
      </c>
      <c r="M31" s="73">
        <v>0</v>
      </c>
      <c r="N31" s="73">
        <v>0</v>
      </c>
      <c r="O31" s="73">
        <v>0</v>
      </c>
      <c r="P31" s="73">
        <v>23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73</v>
      </c>
      <c r="C33" s="73">
        <v>205</v>
      </c>
      <c r="D33" s="73">
        <v>25</v>
      </c>
      <c r="E33" s="73">
        <v>0</v>
      </c>
      <c r="F33" s="73">
        <v>0</v>
      </c>
      <c r="G33" s="73">
        <v>103</v>
      </c>
      <c r="H33" s="73">
        <v>18</v>
      </c>
      <c r="I33" s="73">
        <v>62</v>
      </c>
      <c r="J33" s="73">
        <v>3</v>
      </c>
      <c r="K33" s="73">
        <v>40</v>
      </c>
      <c r="L33" s="73">
        <v>4</v>
      </c>
      <c r="M33" s="73">
        <v>36</v>
      </c>
      <c r="N33" s="73">
        <v>2</v>
      </c>
      <c r="O33" s="73">
        <v>9018</v>
      </c>
      <c r="P33" s="73">
        <v>186</v>
      </c>
      <c r="Q33" s="73">
        <v>42</v>
      </c>
      <c r="R33" s="73">
        <v>12</v>
      </c>
      <c r="S33" s="73">
        <v>0</v>
      </c>
      <c r="T33" s="74">
        <v>2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74</v>
      </c>
      <c r="C34" s="73">
        <v>40</v>
      </c>
      <c r="D34" s="73">
        <v>16</v>
      </c>
      <c r="E34" s="73">
        <v>0</v>
      </c>
      <c r="F34" s="73">
        <v>0</v>
      </c>
      <c r="G34" s="73">
        <v>24</v>
      </c>
      <c r="H34" s="73">
        <v>7</v>
      </c>
      <c r="I34" s="73">
        <v>3</v>
      </c>
      <c r="J34" s="73">
        <v>1</v>
      </c>
      <c r="K34" s="73">
        <v>13</v>
      </c>
      <c r="L34" s="73">
        <v>8</v>
      </c>
      <c r="M34" s="73">
        <v>0</v>
      </c>
      <c r="N34" s="73">
        <v>0</v>
      </c>
      <c r="O34" s="73">
        <v>8</v>
      </c>
      <c r="P34" s="73">
        <v>255</v>
      </c>
      <c r="Q34" s="73">
        <v>90</v>
      </c>
      <c r="R34" s="73">
        <v>22</v>
      </c>
      <c r="S34" s="73">
        <v>1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75</v>
      </c>
      <c r="C35" s="73">
        <v>37</v>
      </c>
      <c r="D35" s="73">
        <v>114</v>
      </c>
      <c r="E35" s="73">
        <v>0</v>
      </c>
      <c r="F35" s="73">
        <v>0</v>
      </c>
      <c r="G35" s="73">
        <v>33</v>
      </c>
      <c r="H35" s="73">
        <v>59</v>
      </c>
      <c r="I35" s="73">
        <v>0</v>
      </c>
      <c r="J35" s="73">
        <v>8</v>
      </c>
      <c r="K35" s="73">
        <v>4</v>
      </c>
      <c r="L35" s="73">
        <v>47</v>
      </c>
      <c r="M35" s="73">
        <v>7</v>
      </c>
      <c r="N35" s="73">
        <v>10</v>
      </c>
      <c r="O35" s="73">
        <v>445</v>
      </c>
      <c r="P35" s="73">
        <v>521</v>
      </c>
      <c r="Q35" s="73">
        <v>55</v>
      </c>
      <c r="R35" s="73">
        <v>35</v>
      </c>
      <c r="S35" s="73">
        <v>0</v>
      </c>
      <c r="T35" s="74">
        <v>0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76</v>
      </c>
      <c r="C36" s="73">
        <v>55</v>
      </c>
      <c r="D36" s="73">
        <v>102</v>
      </c>
      <c r="E36" s="73">
        <v>0</v>
      </c>
      <c r="F36" s="73">
        <v>1</v>
      </c>
      <c r="G36" s="73">
        <v>20</v>
      </c>
      <c r="H36" s="73">
        <v>54</v>
      </c>
      <c r="I36" s="73">
        <v>21</v>
      </c>
      <c r="J36" s="73">
        <v>10</v>
      </c>
      <c r="K36" s="73">
        <v>14</v>
      </c>
      <c r="L36" s="73">
        <v>37</v>
      </c>
      <c r="M36" s="73">
        <v>7</v>
      </c>
      <c r="N36" s="73">
        <v>2</v>
      </c>
      <c r="O36" s="73">
        <v>252</v>
      </c>
      <c r="P36" s="73">
        <v>403</v>
      </c>
      <c r="Q36" s="73">
        <v>13</v>
      </c>
      <c r="R36" s="73">
        <v>58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77</v>
      </c>
      <c r="C37" s="73">
        <v>6935</v>
      </c>
      <c r="D37" s="73">
        <v>17</v>
      </c>
      <c r="E37" s="73">
        <v>102</v>
      </c>
      <c r="F37" s="73">
        <v>0</v>
      </c>
      <c r="G37" s="73">
        <v>1748</v>
      </c>
      <c r="H37" s="73">
        <v>9</v>
      </c>
      <c r="I37" s="73">
        <v>4845</v>
      </c>
      <c r="J37" s="73">
        <v>3</v>
      </c>
      <c r="K37" s="73">
        <v>240</v>
      </c>
      <c r="L37" s="73">
        <v>5</v>
      </c>
      <c r="M37" s="73">
        <v>43</v>
      </c>
      <c r="N37" s="73">
        <v>1</v>
      </c>
      <c r="O37" s="73">
        <v>68169</v>
      </c>
      <c r="P37" s="73">
        <v>275</v>
      </c>
      <c r="Q37" s="73">
        <v>11</v>
      </c>
      <c r="R37" s="73">
        <v>101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78</v>
      </c>
      <c r="C39" s="86">
        <v>9998</v>
      </c>
      <c r="D39" s="86">
        <v>836</v>
      </c>
      <c r="E39" s="86">
        <v>135</v>
      </c>
      <c r="F39" s="86">
        <v>11</v>
      </c>
      <c r="G39" s="86">
        <v>3003</v>
      </c>
      <c r="H39" s="86">
        <v>387</v>
      </c>
      <c r="I39" s="86">
        <v>6152</v>
      </c>
      <c r="J39" s="86">
        <v>113</v>
      </c>
      <c r="K39" s="86">
        <v>708</v>
      </c>
      <c r="L39" s="86">
        <v>325</v>
      </c>
      <c r="M39" s="86">
        <v>206</v>
      </c>
      <c r="N39" s="86">
        <v>32</v>
      </c>
      <c r="O39" s="127">
        <v>242456</v>
      </c>
      <c r="P39" s="86">
        <v>8664</v>
      </c>
      <c r="Q39" s="86">
        <v>494</v>
      </c>
      <c r="R39" s="86">
        <v>461</v>
      </c>
      <c r="S39" s="86">
        <v>13</v>
      </c>
      <c r="T39" s="86">
        <v>10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156</v>
      </c>
      <c r="C41" s="90">
        <v>11454</v>
      </c>
      <c r="D41" s="90">
        <v>984</v>
      </c>
      <c r="E41" s="90">
        <v>74</v>
      </c>
      <c r="F41" s="90">
        <v>4</v>
      </c>
      <c r="G41" s="90">
        <v>3569</v>
      </c>
      <c r="H41" s="90">
        <v>438</v>
      </c>
      <c r="I41" s="90">
        <v>6731</v>
      </c>
      <c r="J41" s="90">
        <v>172</v>
      </c>
      <c r="K41" s="90">
        <v>1080</v>
      </c>
      <c r="L41" s="90">
        <v>370</v>
      </c>
      <c r="M41" s="90">
        <v>232</v>
      </c>
      <c r="N41" s="90">
        <v>40</v>
      </c>
      <c r="O41" s="90">
        <v>260676</v>
      </c>
      <c r="P41" s="90">
        <v>9478</v>
      </c>
      <c r="Q41" s="90">
        <v>615</v>
      </c>
      <c r="R41" s="90">
        <v>403</v>
      </c>
      <c r="S41" s="90">
        <v>12</v>
      </c>
      <c r="T41" s="90">
        <v>8</v>
      </c>
      <c r="U41" s="2" t="e">
        <f>#REF!</f>
        <v>#REF!</v>
      </c>
      <c r="V41" s="91">
        <v>25</v>
      </c>
    </row>
    <row r="44" spans="1:21" s="40" customFormat="1" ht="12.75">
      <c r="A44" s="12" t="s">
        <v>79</v>
      </c>
      <c r="K44" s="12" t="s">
        <v>160</v>
      </c>
      <c r="U44"/>
    </row>
    <row r="45" ht="12.75">
      <c r="A45" s="12" t="s">
        <v>161</v>
      </c>
    </row>
  </sheetData>
  <mergeCells count="13">
    <mergeCell ref="Q7:R9"/>
    <mergeCell ref="S7:T9"/>
    <mergeCell ref="E8:F9"/>
    <mergeCell ref="G8:H9"/>
    <mergeCell ref="I8:J9"/>
    <mergeCell ref="K8:L9"/>
    <mergeCell ref="A2:J2"/>
    <mergeCell ref="K2:V2"/>
    <mergeCell ref="B7:B10"/>
    <mergeCell ref="C7:D9"/>
    <mergeCell ref="E7:J7"/>
    <mergeCell ref="M7:N9"/>
    <mergeCell ref="O7:P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7" width="11.7109375" style="0" customWidth="1"/>
    <col min="8" max="8" width="0.13671875" style="0" customWidth="1"/>
  </cols>
  <sheetData>
    <row r="1" ht="12.75" customHeight="1"/>
    <row r="2" spans="1:7" ht="12.75" customHeight="1">
      <c r="A2" s="163" t="s">
        <v>169</v>
      </c>
      <c r="B2" s="163"/>
      <c r="C2" s="163"/>
      <c r="D2" s="163"/>
      <c r="E2" s="163"/>
      <c r="F2" s="163"/>
      <c r="G2" s="163"/>
    </row>
    <row r="3" spans="3:7" ht="12.75" customHeight="1">
      <c r="C3" s="2"/>
      <c r="D3" s="2"/>
      <c r="E3" s="2"/>
      <c r="F3" s="2"/>
      <c r="G3" s="112"/>
    </row>
    <row r="4" spans="1:7" ht="12.75" customHeight="1">
      <c r="A4" s="40"/>
      <c r="B4" s="40"/>
      <c r="C4" s="54"/>
      <c r="D4" s="54"/>
      <c r="E4" s="54"/>
      <c r="F4" s="54"/>
      <c r="G4" s="54"/>
    </row>
    <row r="5" spans="1:7" ht="13.5" customHeight="1">
      <c r="A5" s="164" t="s">
        <v>190</v>
      </c>
      <c r="B5" s="164"/>
      <c r="C5" s="164"/>
      <c r="D5" s="164"/>
      <c r="E5" s="164"/>
      <c r="F5" s="164"/>
      <c r="G5" s="164"/>
    </row>
    <row r="6" spans="1:7" ht="12.75" customHeight="1">
      <c r="A6" s="57" t="s">
        <v>2</v>
      </c>
      <c r="B6" s="57"/>
      <c r="C6" s="57"/>
      <c r="D6" s="57"/>
      <c r="E6" s="57"/>
      <c r="F6" s="57"/>
      <c r="G6" s="113"/>
    </row>
    <row r="7" spans="1:7" ht="12" customHeight="1">
      <c r="A7" s="135" t="s">
        <v>170</v>
      </c>
      <c r="B7" s="140" t="s">
        <v>45</v>
      </c>
      <c r="C7" s="171" t="s">
        <v>83</v>
      </c>
      <c r="D7" s="171" t="s">
        <v>84</v>
      </c>
      <c r="E7" s="171" t="s">
        <v>85</v>
      </c>
      <c r="F7" s="171" t="s">
        <v>86</v>
      </c>
      <c r="G7" s="155" t="s">
        <v>87</v>
      </c>
    </row>
    <row r="8" spans="1:7" ht="12" customHeight="1">
      <c r="A8" s="165"/>
      <c r="B8" s="141"/>
      <c r="C8" s="172"/>
      <c r="D8" s="172"/>
      <c r="E8" s="172"/>
      <c r="F8" s="172"/>
      <c r="G8" s="169"/>
    </row>
    <row r="9" spans="1:7" ht="12" customHeight="1">
      <c r="A9" s="165"/>
      <c r="B9" s="174"/>
      <c r="C9" s="173"/>
      <c r="D9" s="173"/>
      <c r="E9" s="173"/>
      <c r="F9" s="173"/>
      <c r="G9" s="170"/>
    </row>
    <row r="10" spans="1:7" ht="12" customHeight="1">
      <c r="A10" s="166"/>
      <c r="B10" s="167" t="s">
        <v>171</v>
      </c>
      <c r="C10" s="168"/>
      <c r="D10" s="168"/>
      <c r="E10" s="168"/>
      <c r="F10" s="168"/>
      <c r="G10" s="168"/>
    </row>
    <row r="11" spans="1:7" s="12" customFormat="1" ht="18" customHeight="1">
      <c r="A11" s="69"/>
      <c r="B11" s="114"/>
      <c r="C11" s="114"/>
      <c r="D11" s="114"/>
      <c r="E11" s="114"/>
      <c r="F11" s="114"/>
      <c r="G11" s="114"/>
    </row>
    <row r="12" spans="1:7" s="77" customFormat="1" ht="18.75" customHeight="1">
      <c r="A12" s="72" t="s">
        <v>58</v>
      </c>
      <c r="B12" s="73">
        <v>492</v>
      </c>
      <c r="C12" s="73"/>
      <c r="D12" s="73"/>
      <c r="E12" s="73"/>
      <c r="F12" s="73"/>
      <c r="G12" s="73"/>
    </row>
    <row r="13" spans="1:7" s="77" customFormat="1" ht="18.75" customHeight="1">
      <c r="A13" s="72" t="s">
        <v>172</v>
      </c>
      <c r="B13" s="73">
        <v>344</v>
      </c>
      <c r="C13" s="73"/>
      <c r="D13" s="73"/>
      <c r="E13" s="73"/>
      <c r="F13" s="73"/>
      <c r="G13" s="73"/>
    </row>
    <row r="14" spans="1:7" s="77" customFormat="1" ht="18.75" customHeight="1">
      <c r="A14" s="72" t="s">
        <v>59</v>
      </c>
      <c r="B14" s="73">
        <v>0</v>
      </c>
      <c r="C14" s="73"/>
      <c r="D14" s="73"/>
      <c r="E14" s="73"/>
      <c r="F14" s="73"/>
      <c r="G14" s="73"/>
    </row>
    <row r="15" spans="1:7" s="77" customFormat="1" ht="18.75" customHeight="1">
      <c r="A15" s="72" t="s">
        <v>60</v>
      </c>
      <c r="B15" s="73">
        <v>0</v>
      </c>
      <c r="C15" s="73"/>
      <c r="D15" s="73"/>
      <c r="E15" s="73"/>
      <c r="F15" s="73"/>
      <c r="G15" s="73"/>
    </row>
    <row r="16" spans="1:7" s="77" customFormat="1" ht="18.75" customHeight="1">
      <c r="A16" s="72" t="s">
        <v>173</v>
      </c>
      <c r="B16" s="79">
        <v>97</v>
      </c>
      <c r="C16" s="79"/>
      <c r="D16" s="79"/>
      <c r="E16" s="79"/>
      <c r="F16" s="79"/>
      <c r="G16" s="79"/>
    </row>
    <row r="17" spans="1:7" s="77" customFormat="1" ht="18.75" customHeight="1">
      <c r="A17" s="72" t="s">
        <v>174</v>
      </c>
      <c r="B17" s="79">
        <v>363</v>
      </c>
      <c r="C17" s="79"/>
      <c r="D17" s="79"/>
      <c r="E17" s="79"/>
      <c r="F17" s="79"/>
      <c r="G17" s="79"/>
    </row>
    <row r="18" spans="1:7" s="12" customFormat="1" ht="18" customHeight="1">
      <c r="A18" s="69"/>
      <c r="B18" s="114"/>
      <c r="C18" s="114"/>
      <c r="D18" s="114"/>
      <c r="E18" s="114"/>
      <c r="F18" s="114"/>
      <c r="G18" s="114"/>
    </row>
    <row r="19" spans="1:7" s="77" customFormat="1" ht="18.75" customHeight="1">
      <c r="A19" s="72" t="s">
        <v>61</v>
      </c>
      <c r="B19" s="73">
        <v>4376</v>
      </c>
      <c r="C19" s="73"/>
      <c r="D19" s="73"/>
      <c r="E19" s="73"/>
      <c r="F19" s="73"/>
      <c r="G19" s="73"/>
    </row>
    <row r="20" spans="1:7" s="77" customFormat="1" ht="18.75" customHeight="1">
      <c r="A20" s="72" t="s">
        <v>62</v>
      </c>
      <c r="B20" s="73">
        <v>2688</v>
      </c>
      <c r="C20" s="73"/>
      <c r="D20" s="73"/>
      <c r="E20" s="73"/>
      <c r="F20" s="73"/>
      <c r="G20" s="73"/>
    </row>
    <row r="21" spans="1:7" s="77" customFormat="1" ht="18.75" customHeight="1">
      <c r="A21" s="72" t="s">
        <v>175</v>
      </c>
      <c r="B21" s="73">
        <v>6418</v>
      </c>
      <c r="C21" s="73"/>
      <c r="D21" s="73"/>
      <c r="E21" s="73"/>
      <c r="F21" s="73"/>
      <c r="G21" s="73"/>
    </row>
    <row r="22" spans="1:7" s="77" customFormat="1" ht="18.75" customHeight="1">
      <c r="A22" s="72" t="s">
        <v>64</v>
      </c>
      <c r="B22" s="73">
        <v>4268</v>
      </c>
      <c r="C22" s="73"/>
      <c r="D22" s="73"/>
      <c r="E22" s="73"/>
      <c r="F22" s="73"/>
      <c r="G22" s="73"/>
    </row>
    <row r="23" spans="1:7" s="77" customFormat="1" ht="18.75" customHeight="1">
      <c r="A23" s="72" t="s">
        <v>65</v>
      </c>
      <c r="B23" s="73">
        <v>2200</v>
      </c>
      <c r="C23" s="73"/>
      <c r="D23" s="73"/>
      <c r="E23" s="73"/>
      <c r="F23" s="73"/>
      <c r="G23" s="73"/>
    </row>
    <row r="24" spans="1:7" s="77" customFormat="1" ht="18.75" customHeight="1">
      <c r="A24" s="72" t="s">
        <v>66</v>
      </c>
      <c r="B24" s="73">
        <v>4462</v>
      </c>
      <c r="C24" s="73"/>
      <c r="D24" s="73"/>
      <c r="E24" s="73"/>
      <c r="F24" s="73"/>
      <c r="G24" s="73"/>
    </row>
    <row r="25" spans="1:7" s="12" customFormat="1" ht="18" customHeight="1">
      <c r="A25" s="69"/>
      <c r="B25" s="114"/>
      <c r="C25" s="114"/>
      <c r="D25" s="114"/>
      <c r="E25" s="114"/>
      <c r="F25" s="114"/>
      <c r="G25" s="114"/>
    </row>
    <row r="26" spans="1:7" s="77" customFormat="1" ht="18.75" customHeight="1">
      <c r="A26" s="72" t="s">
        <v>67</v>
      </c>
      <c r="B26" s="73">
        <v>3606</v>
      </c>
      <c r="C26" s="73"/>
      <c r="D26" s="73"/>
      <c r="E26" s="73"/>
      <c r="F26" s="73"/>
      <c r="G26" s="73"/>
    </row>
    <row r="27" spans="1:7" s="77" customFormat="1" ht="18.75" customHeight="1">
      <c r="A27" s="72" t="s">
        <v>68</v>
      </c>
      <c r="B27" s="73">
        <v>3864</v>
      </c>
      <c r="C27" s="73"/>
      <c r="D27" s="73"/>
      <c r="E27" s="73"/>
      <c r="F27" s="73"/>
      <c r="G27" s="73"/>
    </row>
    <row r="28" spans="1:7" s="77" customFormat="1" ht="18.75" customHeight="1">
      <c r="A28" s="72" t="s">
        <v>69</v>
      </c>
      <c r="B28" s="73">
        <v>4437</v>
      </c>
      <c r="C28" s="73"/>
      <c r="D28" s="73"/>
      <c r="E28" s="73"/>
      <c r="F28" s="73"/>
      <c r="G28" s="73"/>
    </row>
    <row r="29" spans="1:7" s="77" customFormat="1" ht="18.75" customHeight="1">
      <c r="A29" s="72" t="s">
        <v>70</v>
      </c>
      <c r="B29" s="73">
        <v>2473</v>
      </c>
      <c r="C29" s="73"/>
      <c r="D29" s="73"/>
      <c r="E29" s="73"/>
      <c r="F29" s="73"/>
      <c r="G29" s="73"/>
    </row>
    <row r="30" spans="1:7" s="77" customFormat="1" ht="18.75" customHeight="1">
      <c r="A30" s="72" t="s">
        <v>71</v>
      </c>
      <c r="B30" s="73">
        <v>4913</v>
      </c>
      <c r="C30" s="73"/>
      <c r="D30" s="73"/>
      <c r="E30" s="73"/>
      <c r="F30" s="73"/>
      <c r="G30" s="73"/>
    </row>
    <row r="31" spans="1:7" s="77" customFormat="1" ht="18.75" customHeight="1">
      <c r="A31" s="72" t="s">
        <v>72</v>
      </c>
      <c r="B31" s="73">
        <v>1443</v>
      </c>
      <c r="C31" s="73"/>
      <c r="D31" s="73"/>
      <c r="E31" s="73"/>
      <c r="F31" s="73"/>
      <c r="G31" s="73"/>
    </row>
    <row r="32" spans="1:7" s="12" customFormat="1" ht="18" customHeight="1">
      <c r="A32" s="69"/>
      <c r="B32" s="114"/>
      <c r="C32" s="114"/>
      <c r="D32" s="114"/>
      <c r="E32" s="114"/>
      <c r="F32" s="114"/>
      <c r="G32" s="114"/>
    </row>
    <row r="33" spans="1:7" s="77" customFormat="1" ht="18.75" customHeight="1">
      <c r="A33" s="72" t="s">
        <v>73</v>
      </c>
      <c r="B33" s="73">
        <v>3864</v>
      </c>
      <c r="C33" s="73"/>
      <c r="D33" s="73"/>
      <c r="E33" s="73"/>
      <c r="F33" s="73"/>
      <c r="G33" s="73"/>
    </row>
    <row r="34" spans="1:7" s="77" customFormat="1" ht="18.75" customHeight="1">
      <c r="A34" s="72" t="s">
        <v>74</v>
      </c>
      <c r="B34" s="73">
        <v>4375</v>
      </c>
      <c r="C34" s="73"/>
      <c r="D34" s="73"/>
      <c r="E34" s="73"/>
      <c r="F34" s="73"/>
      <c r="G34" s="73"/>
    </row>
    <row r="35" spans="1:7" s="77" customFormat="1" ht="18.75" customHeight="1">
      <c r="A35" s="72" t="s">
        <v>75</v>
      </c>
      <c r="B35" s="73">
        <v>8902</v>
      </c>
      <c r="C35" s="73"/>
      <c r="D35" s="73"/>
      <c r="E35" s="73"/>
      <c r="F35" s="73"/>
      <c r="G35" s="73"/>
    </row>
    <row r="36" spans="1:7" s="77" customFormat="1" ht="18.75" customHeight="1">
      <c r="A36" s="72" t="s">
        <v>76</v>
      </c>
      <c r="B36" s="73">
        <v>8430</v>
      </c>
      <c r="C36" s="73"/>
      <c r="D36" s="73"/>
      <c r="E36" s="73"/>
      <c r="F36" s="73"/>
      <c r="G36" s="73"/>
    </row>
    <row r="37" spans="1:7" s="77" customFormat="1" ht="18.75" customHeight="1">
      <c r="A37" s="72" t="s">
        <v>77</v>
      </c>
      <c r="B37" s="73">
        <v>3625</v>
      </c>
      <c r="C37" s="73"/>
      <c r="D37" s="73"/>
      <c r="E37" s="73"/>
      <c r="F37" s="73"/>
      <c r="G37" s="73"/>
    </row>
    <row r="38" spans="1:7" s="12" customFormat="1" ht="18" customHeight="1">
      <c r="A38" s="69"/>
      <c r="B38" s="114"/>
      <c r="C38" s="114"/>
      <c r="D38" s="114"/>
      <c r="E38" s="114"/>
      <c r="F38" s="114"/>
      <c r="G38" s="114"/>
    </row>
    <row r="39" spans="1:7" s="77" customFormat="1" ht="18.75" customHeight="1">
      <c r="A39" s="85" t="s">
        <v>78</v>
      </c>
      <c r="B39" s="86">
        <v>75640</v>
      </c>
      <c r="C39" s="86"/>
      <c r="D39" s="86"/>
      <c r="E39" s="86"/>
      <c r="F39" s="86"/>
      <c r="G39" s="86"/>
    </row>
    <row r="40" spans="1:7" s="12" customFormat="1" ht="15.75" customHeight="1">
      <c r="A40" s="69"/>
      <c r="B40" s="114"/>
      <c r="C40" s="114"/>
      <c r="D40" s="114"/>
      <c r="E40" s="114"/>
      <c r="F40" s="114"/>
      <c r="G40" s="114"/>
    </row>
    <row r="41" spans="1:7" s="6" customFormat="1" ht="18.75" customHeight="1">
      <c r="A41" s="89" t="s">
        <v>156</v>
      </c>
      <c r="B41" s="90">
        <v>75931</v>
      </c>
      <c r="C41" s="90"/>
      <c r="D41" s="90"/>
      <c r="E41" s="90"/>
      <c r="F41" s="90"/>
      <c r="G41" s="90"/>
    </row>
    <row r="42" spans="1:7" ht="12.75">
      <c r="A42" s="115"/>
      <c r="B42" s="40"/>
      <c r="C42" s="40"/>
      <c r="D42" s="40"/>
      <c r="E42" s="40"/>
      <c r="F42" s="40"/>
      <c r="G42" s="40"/>
    </row>
    <row r="43" spans="1:7" ht="12.75">
      <c r="A43" s="116"/>
      <c r="B43" s="117"/>
      <c r="C43" s="40"/>
      <c r="D43" s="40"/>
      <c r="E43" s="40"/>
      <c r="F43" s="40"/>
      <c r="G43" s="40"/>
    </row>
    <row r="44" spans="1:7" ht="12.75">
      <c r="A44" s="118"/>
      <c r="B44" s="117"/>
      <c r="C44" s="40"/>
      <c r="D44" s="40"/>
      <c r="E44" s="40"/>
      <c r="F44" s="40"/>
      <c r="G44" s="40"/>
    </row>
    <row r="45" ht="12.75">
      <c r="A45" s="118"/>
    </row>
    <row r="46" ht="12.75">
      <c r="A46" s="118"/>
    </row>
    <row r="47" ht="12.75">
      <c r="A47" s="118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3" width="8.7109375" style="0" customWidth="1"/>
    <col min="4" max="4" width="7.57421875" style="0" customWidth="1"/>
    <col min="5" max="5" width="8.140625" style="0" customWidth="1"/>
    <col min="6" max="6" width="7.7109375" style="0" customWidth="1"/>
    <col min="7" max="8" width="8.140625" style="0" customWidth="1"/>
    <col min="9" max="9" width="7.421875" style="0" customWidth="1"/>
    <col min="10" max="10" width="7.7109375" style="45" customWidth="1"/>
    <col min="11" max="11" width="8.140625" style="0" customWidth="1"/>
  </cols>
  <sheetData>
    <row r="1" spans="2:11" ht="12.75" customHeight="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 customHeight="1">
      <c r="A2" s="163" t="s">
        <v>176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 customHeight="1">
      <c r="A5" s="177" t="s">
        <v>191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" customHeight="1">
      <c r="A7" s="135" t="s">
        <v>125</v>
      </c>
      <c r="B7" s="19" t="s">
        <v>177</v>
      </c>
      <c r="C7" s="178" t="s">
        <v>178</v>
      </c>
      <c r="D7" s="179"/>
      <c r="E7" s="179"/>
      <c r="F7" s="179"/>
      <c r="G7" s="179"/>
      <c r="H7" s="179"/>
      <c r="I7" s="179"/>
      <c r="J7" s="179"/>
      <c r="K7" s="179"/>
    </row>
    <row r="8" spans="1:11" ht="12" customHeight="1">
      <c r="A8" s="165"/>
      <c r="B8" s="119" t="s">
        <v>179</v>
      </c>
      <c r="C8" s="128" t="s">
        <v>180</v>
      </c>
      <c r="D8" s="128" t="s">
        <v>181</v>
      </c>
      <c r="E8" s="128" t="s">
        <v>182</v>
      </c>
      <c r="F8" s="128" t="s">
        <v>183</v>
      </c>
      <c r="G8" s="128" t="s">
        <v>184</v>
      </c>
      <c r="H8" s="128" t="s">
        <v>185</v>
      </c>
      <c r="I8" s="128" t="s">
        <v>186</v>
      </c>
      <c r="J8" s="128" t="s">
        <v>187</v>
      </c>
      <c r="K8" s="159" t="s">
        <v>188</v>
      </c>
    </row>
    <row r="9" spans="1:11" ht="12" customHeight="1">
      <c r="A9" s="165"/>
      <c r="B9" s="119" t="s">
        <v>189</v>
      </c>
      <c r="C9" s="172"/>
      <c r="D9" s="172"/>
      <c r="E9" s="172"/>
      <c r="F9" s="172"/>
      <c r="G9" s="172"/>
      <c r="H9" s="172"/>
      <c r="I9" s="172"/>
      <c r="J9" s="172"/>
      <c r="K9" s="170"/>
    </row>
    <row r="10" spans="1:11" ht="12" customHeight="1">
      <c r="A10" s="166"/>
      <c r="B10" s="175" t="s">
        <v>171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1" ht="10.5" customHeight="1">
      <c r="A11" s="69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75" customFormat="1" ht="24.75" customHeight="1">
      <c r="A12" s="72" t="s">
        <v>128</v>
      </c>
      <c r="B12" s="120">
        <v>75640</v>
      </c>
      <c r="C12" s="120">
        <v>36850</v>
      </c>
      <c r="D12" s="120">
        <v>18034</v>
      </c>
      <c r="E12" s="121">
        <v>227</v>
      </c>
      <c r="F12" s="120">
        <v>6424</v>
      </c>
      <c r="G12" s="120">
        <v>516</v>
      </c>
      <c r="H12" s="120">
        <v>2834</v>
      </c>
      <c r="I12" s="121">
        <v>1093</v>
      </c>
      <c r="J12" s="120">
        <v>4165</v>
      </c>
      <c r="K12" s="120">
        <v>5497</v>
      </c>
    </row>
    <row r="13" spans="1:11" s="75" customFormat="1" ht="24.75" customHeight="1">
      <c r="A13" s="72" t="s">
        <v>129</v>
      </c>
      <c r="B13" s="120"/>
      <c r="C13" s="120"/>
      <c r="D13" s="120"/>
      <c r="E13" s="121"/>
      <c r="F13" s="120"/>
      <c r="G13" s="120"/>
      <c r="H13" s="120"/>
      <c r="I13" s="121"/>
      <c r="J13" s="120"/>
      <c r="K13" s="120"/>
    </row>
    <row r="14" spans="1:11" s="75" customFormat="1" ht="24.75" customHeight="1">
      <c r="A14" s="72" t="s">
        <v>130</v>
      </c>
      <c r="B14" s="120"/>
      <c r="C14" s="120"/>
      <c r="D14" s="120"/>
      <c r="E14" s="120"/>
      <c r="F14" s="120"/>
      <c r="G14" s="120"/>
      <c r="H14" s="120"/>
      <c r="I14" s="121"/>
      <c r="J14" s="120"/>
      <c r="K14" s="120"/>
    </row>
    <row r="15" spans="1:11" ht="15" customHeight="1">
      <c r="A15" s="69"/>
      <c r="B15" s="120"/>
      <c r="C15" s="12"/>
      <c r="D15" s="12"/>
      <c r="E15" s="12"/>
      <c r="F15" s="12"/>
      <c r="G15" s="122"/>
      <c r="H15" s="123"/>
      <c r="I15" s="123"/>
      <c r="J15" s="12"/>
      <c r="K15" s="12"/>
    </row>
    <row r="16" spans="1:11" s="75" customFormat="1" ht="18.75" customHeight="1">
      <c r="A16" s="107" t="s">
        <v>156</v>
      </c>
      <c r="B16" s="120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" customHeight="1">
      <c r="A17" s="69"/>
      <c r="B17" s="120"/>
      <c r="C17" s="12"/>
      <c r="D17" s="12"/>
      <c r="E17" s="12"/>
      <c r="F17" s="12"/>
      <c r="G17" s="122"/>
      <c r="H17" s="123"/>
      <c r="I17" s="123"/>
      <c r="J17" s="12"/>
      <c r="K17" s="12"/>
    </row>
    <row r="18" spans="1:11" s="75" customFormat="1" ht="24.75" customHeight="1">
      <c r="A18" s="72" t="s">
        <v>128</v>
      </c>
      <c r="B18" s="120">
        <v>75931</v>
      </c>
      <c r="C18" s="120">
        <v>38040</v>
      </c>
      <c r="D18" s="120">
        <v>17114</v>
      </c>
      <c r="E18" s="121">
        <v>227</v>
      </c>
      <c r="F18" s="120">
        <v>5978</v>
      </c>
      <c r="G18" s="120">
        <v>685</v>
      </c>
      <c r="H18" s="120">
        <v>2769</v>
      </c>
      <c r="I18" s="121">
        <v>1073</v>
      </c>
      <c r="J18" s="120">
        <v>4364</v>
      </c>
      <c r="K18" s="120">
        <v>5681</v>
      </c>
    </row>
    <row r="19" spans="1:11" s="75" customFormat="1" ht="24.75" customHeight="1">
      <c r="A19" s="72" t="s">
        <v>129</v>
      </c>
      <c r="B19" s="120"/>
      <c r="C19" s="120"/>
      <c r="D19" s="120"/>
      <c r="E19" s="121"/>
      <c r="F19" s="120"/>
      <c r="G19" s="120"/>
      <c r="H19" s="121"/>
      <c r="I19" s="121"/>
      <c r="J19" s="120"/>
      <c r="K19" s="120"/>
    </row>
    <row r="20" spans="1:11" s="75" customFormat="1" ht="24.75" customHeight="1">
      <c r="A20" s="72" t="s">
        <v>130</v>
      </c>
      <c r="B20" s="120"/>
      <c r="C20" s="120"/>
      <c r="D20" s="120"/>
      <c r="E20" s="121"/>
      <c r="F20" s="120"/>
      <c r="G20" s="120"/>
      <c r="H20" s="121"/>
      <c r="I20" s="121"/>
      <c r="J20" s="120"/>
      <c r="K20" s="120"/>
    </row>
  </sheetData>
  <mergeCells count="14">
    <mergeCell ref="A2:K2"/>
    <mergeCell ref="A5:K5"/>
    <mergeCell ref="A7:A10"/>
    <mergeCell ref="C7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10:K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32" t="s">
        <v>192</v>
      </c>
      <c r="B2" s="132"/>
      <c r="C2" s="132"/>
      <c r="D2" s="132"/>
      <c r="E2" s="132"/>
      <c r="F2" s="132"/>
      <c r="G2" s="132"/>
      <c r="H2" s="132"/>
    </row>
    <row r="3" spans="1:8" ht="12.75" customHeight="1">
      <c r="A3" s="48"/>
      <c r="B3" s="92"/>
      <c r="C3" s="92"/>
      <c r="D3" s="92"/>
      <c r="E3" s="92"/>
      <c r="F3" s="92"/>
      <c r="G3" s="92"/>
      <c r="H3" s="92"/>
    </row>
    <row r="4" spans="1:8" ht="12.75" customHeight="1">
      <c r="A4" s="92"/>
      <c r="B4" s="92"/>
      <c r="C4" s="92"/>
      <c r="D4" s="92"/>
      <c r="E4" s="92"/>
      <c r="F4" s="92"/>
      <c r="G4" s="92"/>
      <c r="H4" s="92"/>
    </row>
    <row r="5" spans="1:8" ht="13.5" customHeight="1">
      <c r="A5" s="164" t="s">
        <v>193</v>
      </c>
      <c r="B5" s="164"/>
      <c r="C5" s="164"/>
      <c r="D5" s="164"/>
      <c r="E5" s="164"/>
      <c r="F5" s="164"/>
      <c r="G5" s="164"/>
      <c r="H5" s="164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35" t="s">
        <v>112</v>
      </c>
      <c r="B7" s="58"/>
      <c r="C7" s="171" t="s">
        <v>113</v>
      </c>
      <c r="D7" s="143" t="s">
        <v>114</v>
      </c>
      <c r="E7" s="145"/>
      <c r="F7" s="171" t="s">
        <v>133</v>
      </c>
      <c r="G7" s="171" t="s">
        <v>126</v>
      </c>
      <c r="H7" s="155" t="s">
        <v>115</v>
      </c>
    </row>
    <row r="8" spans="1:8" ht="12.75" customHeight="1">
      <c r="A8" s="137"/>
      <c r="B8" s="181" t="s">
        <v>116</v>
      </c>
      <c r="C8" s="180"/>
      <c r="D8" s="128" t="s">
        <v>117</v>
      </c>
      <c r="E8" s="128" t="s">
        <v>127</v>
      </c>
      <c r="F8" s="180"/>
      <c r="G8" s="180"/>
      <c r="H8" s="156"/>
    </row>
    <row r="9" spans="1:8" ht="12.75">
      <c r="A9" s="137"/>
      <c r="B9" s="181"/>
      <c r="C9" s="180"/>
      <c r="D9" s="185"/>
      <c r="E9" s="185"/>
      <c r="F9" s="180"/>
      <c r="G9" s="180"/>
      <c r="H9" s="156"/>
    </row>
    <row r="10" spans="1:8" ht="12.75">
      <c r="A10" s="137"/>
      <c r="B10" s="83"/>
      <c r="C10" s="180"/>
      <c r="D10" s="185"/>
      <c r="E10" s="185"/>
      <c r="F10" s="180"/>
      <c r="G10" s="180"/>
      <c r="H10" s="157"/>
    </row>
    <row r="11" spans="1:8" ht="12.75">
      <c r="A11" s="139"/>
      <c r="B11" s="182" t="s">
        <v>118</v>
      </c>
      <c r="C11" s="183"/>
      <c r="D11" s="183"/>
      <c r="E11" s="184"/>
      <c r="F11" s="102" t="s">
        <v>119</v>
      </c>
      <c r="G11" s="101" t="s">
        <v>120</v>
      </c>
      <c r="H11" s="100" t="s">
        <v>121</v>
      </c>
    </row>
    <row r="12" spans="1:8" ht="9" customHeight="1">
      <c r="A12" s="69"/>
      <c r="B12" s="12"/>
      <c r="C12" s="103"/>
      <c r="D12" s="12"/>
      <c r="E12" s="12"/>
      <c r="F12" s="12"/>
      <c r="G12" s="12"/>
      <c r="H12" s="104"/>
    </row>
    <row r="13" spans="1:8" s="75" customFormat="1" ht="24.75" customHeight="1">
      <c r="A13" s="72" t="s">
        <v>166</v>
      </c>
      <c r="B13" s="105">
        <v>4</v>
      </c>
      <c r="C13" s="105">
        <v>25000</v>
      </c>
      <c r="D13" s="105">
        <v>19026</v>
      </c>
      <c r="E13" s="105">
        <v>14997</v>
      </c>
      <c r="F13" s="105">
        <v>371</v>
      </c>
      <c r="G13" s="124">
        <v>24.7</v>
      </c>
      <c r="H13" s="106">
        <v>76.104</v>
      </c>
    </row>
    <row r="14" spans="1:8" s="75" customFormat="1" ht="24.75" customHeight="1">
      <c r="A14" s="72" t="s">
        <v>163</v>
      </c>
      <c r="B14" s="105">
        <v>3</v>
      </c>
      <c r="C14" s="105">
        <v>68400</v>
      </c>
      <c r="D14" s="105">
        <v>56121</v>
      </c>
      <c r="E14" s="105">
        <v>55772</v>
      </c>
      <c r="F14" s="105">
        <v>1499</v>
      </c>
      <c r="G14" s="124">
        <v>26.9</v>
      </c>
      <c r="H14" s="106">
        <v>82.04824561403508</v>
      </c>
    </row>
    <row r="15" spans="1:8" s="75" customFormat="1" ht="24.75" customHeight="1">
      <c r="A15" s="72" t="s">
        <v>164</v>
      </c>
      <c r="B15" s="105">
        <v>8</v>
      </c>
      <c r="C15" s="105">
        <v>521587</v>
      </c>
      <c r="D15" s="105">
        <v>433267</v>
      </c>
      <c r="E15" s="105">
        <v>423356</v>
      </c>
      <c r="F15" s="105">
        <v>9475</v>
      </c>
      <c r="G15" s="124">
        <v>22.4</v>
      </c>
      <c r="H15" s="106">
        <v>83.06706263768076</v>
      </c>
    </row>
    <row r="16" spans="1:8" s="75" customFormat="1" ht="24.75" customHeight="1">
      <c r="A16" s="72" t="s">
        <v>122</v>
      </c>
      <c r="B16" s="105">
        <v>4</v>
      </c>
      <c r="C16" s="105">
        <v>1536239</v>
      </c>
      <c r="D16" s="105">
        <v>1169357</v>
      </c>
      <c r="E16" s="105">
        <v>1155439</v>
      </c>
      <c r="F16" s="105">
        <v>28217</v>
      </c>
      <c r="G16" s="124">
        <v>24.4</v>
      </c>
      <c r="H16" s="106">
        <v>76.1181691130091</v>
      </c>
    </row>
    <row r="17" spans="1:8" s="75" customFormat="1" ht="24.75" customHeight="1">
      <c r="A17" s="107" t="s">
        <v>78</v>
      </c>
      <c r="B17" s="108">
        <v>19</v>
      </c>
      <c r="C17" s="108">
        <v>2151226</v>
      </c>
      <c r="D17" s="108">
        <v>1677771</v>
      </c>
      <c r="E17" s="108">
        <v>1649564</v>
      </c>
      <c r="F17" s="108">
        <v>39562</v>
      </c>
      <c r="G17" s="125">
        <v>24</v>
      </c>
      <c r="H17" s="109">
        <v>77.99138723685935</v>
      </c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 t="s">
        <v>123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124</v>
      </c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/>
      <c r="B23" s="12"/>
      <c r="C23" s="12"/>
      <c r="D23" s="12"/>
      <c r="E23" s="12"/>
      <c r="F23" s="12"/>
      <c r="G23" s="12"/>
      <c r="H23" s="12"/>
    </row>
    <row r="24" spans="1:8" ht="12.75">
      <c r="A24" s="12"/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3.5" customHeight="1">
      <c r="A29" s="164" t="s">
        <v>194</v>
      </c>
      <c r="B29" s="164"/>
      <c r="C29" s="164"/>
      <c r="D29" s="164"/>
      <c r="E29" s="164"/>
      <c r="F29" s="164"/>
      <c r="G29" s="164"/>
      <c r="H29" s="164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3.5">
      <c r="A31" s="135" t="s">
        <v>125</v>
      </c>
      <c r="B31" s="58"/>
      <c r="C31" s="171" t="s">
        <v>113</v>
      </c>
      <c r="D31" s="143" t="s">
        <v>114</v>
      </c>
      <c r="E31" s="145"/>
      <c r="F31" s="171" t="s">
        <v>133</v>
      </c>
      <c r="G31" s="171" t="s">
        <v>126</v>
      </c>
      <c r="H31" s="155" t="s">
        <v>115</v>
      </c>
    </row>
    <row r="32" spans="1:8" ht="12.75" customHeight="1">
      <c r="A32" s="186"/>
      <c r="B32" s="181" t="s">
        <v>116</v>
      </c>
      <c r="C32" s="152"/>
      <c r="D32" s="128" t="s">
        <v>117</v>
      </c>
      <c r="E32" s="128" t="s">
        <v>127</v>
      </c>
      <c r="F32" s="180"/>
      <c r="G32" s="180"/>
      <c r="H32" s="156"/>
    </row>
    <row r="33" spans="1:8" ht="12.75">
      <c r="A33" s="186"/>
      <c r="B33" s="181"/>
      <c r="C33" s="152"/>
      <c r="D33" s="185"/>
      <c r="E33" s="185"/>
      <c r="F33" s="180"/>
      <c r="G33" s="180"/>
      <c r="H33" s="156"/>
    </row>
    <row r="34" spans="1:8" ht="12.75">
      <c r="A34" s="186"/>
      <c r="B34" s="83"/>
      <c r="C34" s="180"/>
      <c r="D34" s="185"/>
      <c r="E34" s="185"/>
      <c r="F34" s="180"/>
      <c r="G34" s="180"/>
      <c r="H34" s="157"/>
    </row>
    <row r="35" spans="1:8" ht="12.75">
      <c r="A35" s="187"/>
      <c r="B35" s="182" t="s">
        <v>118</v>
      </c>
      <c r="C35" s="183"/>
      <c r="D35" s="183"/>
      <c r="E35" s="184"/>
      <c r="F35" s="102" t="s">
        <v>119</v>
      </c>
      <c r="G35" s="101" t="s">
        <v>120</v>
      </c>
      <c r="H35" s="110" t="s">
        <v>121</v>
      </c>
    </row>
    <row r="36" spans="1:8" ht="9" customHeight="1">
      <c r="A36" s="69"/>
      <c r="B36" s="12"/>
      <c r="C36" s="103"/>
      <c r="D36" s="12"/>
      <c r="E36" s="12"/>
      <c r="F36" s="37"/>
      <c r="G36" s="12"/>
      <c r="H36" s="104"/>
    </row>
    <row r="37" spans="1:8" s="75" customFormat="1" ht="24.75" customHeight="1">
      <c r="A37" s="72" t="s">
        <v>128</v>
      </c>
      <c r="B37" s="105">
        <v>19</v>
      </c>
      <c r="C37" s="105">
        <v>2151226</v>
      </c>
      <c r="D37" s="105">
        <v>1677771</v>
      </c>
      <c r="E37" s="105">
        <v>1649564</v>
      </c>
      <c r="F37" s="105">
        <v>39562</v>
      </c>
      <c r="G37" s="106">
        <v>24</v>
      </c>
      <c r="H37" s="106">
        <v>77.99138723685935</v>
      </c>
    </row>
    <row r="38" spans="1:8" s="75" customFormat="1" ht="24.75" customHeight="1">
      <c r="A38" s="72" t="s">
        <v>129</v>
      </c>
      <c r="B38" s="105">
        <v>19</v>
      </c>
      <c r="C38" s="105">
        <v>2151226</v>
      </c>
      <c r="D38" s="105">
        <v>1621356</v>
      </c>
      <c r="E38" s="105" t="s">
        <v>131</v>
      </c>
      <c r="F38" s="105" t="s">
        <v>132</v>
      </c>
      <c r="G38" s="106" t="s">
        <v>132</v>
      </c>
      <c r="H38" s="106">
        <v>75.4</v>
      </c>
    </row>
    <row r="39" spans="1:8" s="75" customFormat="1" ht="24.75" customHeight="1">
      <c r="A39" s="72" t="s">
        <v>130</v>
      </c>
      <c r="B39" s="105"/>
      <c r="C39" s="105"/>
      <c r="D39" s="105"/>
      <c r="E39" s="105"/>
      <c r="F39" s="105"/>
      <c r="G39" s="106"/>
      <c r="H39" s="106"/>
    </row>
    <row r="40" spans="1:8" ht="15" customHeight="1">
      <c r="A40" s="27"/>
      <c r="B40" s="12"/>
      <c r="C40" s="103"/>
      <c r="D40" s="12"/>
      <c r="E40" s="12"/>
      <c r="F40" s="12"/>
      <c r="G40" s="12"/>
      <c r="H40" s="104"/>
    </row>
    <row r="41" spans="1:8" ht="12.75">
      <c r="A41" s="12" t="s">
        <v>123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124</v>
      </c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</sheetData>
  <mergeCells count="23">
    <mergeCell ref="G31:G34"/>
    <mergeCell ref="H31:H34"/>
    <mergeCell ref="H7:H10"/>
    <mergeCell ref="D8:D10"/>
    <mergeCell ref="E32:E34"/>
    <mergeCell ref="B35:E35"/>
    <mergeCell ref="E8:E10"/>
    <mergeCell ref="B11:E11"/>
    <mergeCell ref="A29:H29"/>
    <mergeCell ref="A31:A35"/>
    <mergeCell ref="C31:C34"/>
    <mergeCell ref="D31:E31"/>
    <mergeCell ref="B32:B33"/>
    <mergeCell ref="F31:F34"/>
    <mergeCell ref="D32:D34"/>
    <mergeCell ref="A2:H2"/>
    <mergeCell ref="A5:H5"/>
    <mergeCell ref="A7:A11"/>
    <mergeCell ref="C7:C10"/>
    <mergeCell ref="D7:E7"/>
    <mergeCell ref="F7:F10"/>
    <mergeCell ref="G7:G10"/>
    <mergeCell ref="B8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slt1h4</cp:lastModifiedBy>
  <cp:lastPrinted>2004-04-06T05:55:48Z</cp:lastPrinted>
  <dcterms:created xsi:type="dcterms:W3CDTF">2003-02-13T10:59:10Z</dcterms:created>
  <dcterms:modified xsi:type="dcterms:W3CDTF">2008-02-26T12:56:12Z</dcterms:modified>
  <cp:category/>
  <cp:version/>
  <cp:contentType/>
  <cp:contentStatus/>
</cp:coreProperties>
</file>