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ik"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'Grafik'!$A$1:$BA$61</definedName>
    <definedName name="_xlnm.Print_Area" localSheetId="6">'TAB1'!$A$1:$L$64</definedName>
  </definedNames>
  <calcPr fullCalcOnLoad="1"/>
</workbook>
</file>

<file path=xl/sharedStrings.xml><?xml version="1.0" encoding="utf-8"?>
<sst xmlns="http://schemas.openxmlformats.org/spreadsheetml/2006/main" count="397" uniqueCount="246">
  <si>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</si>
  <si>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</si>
  <si>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</si>
  <si>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</si>
  <si>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</si>
  <si>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</si>
  <si>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</si>
  <si>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</si>
  <si>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</si>
  <si>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</si>
  <si>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</si>
  <si>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</si>
  <si>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</si>
  <si>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</si>
  <si>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</si>
  <si>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</si>
  <si>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</si>
  <si>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</si>
  <si>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</si>
  <si>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</si>
  <si>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</si>
  <si>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</si>
  <si>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</si>
  <si>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</si>
  <si>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</si>
  <si>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</si>
  <si>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</si>
  <si>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</si>
  <si>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</si>
  <si>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</si>
  <si>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</si>
  <si>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</si>
  <si>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</si>
  <si>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</si>
  <si>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</si>
  <si>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</si>
  <si>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</si>
  <si>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</si>
  <si>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</si>
  <si>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</si>
  <si>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</si>
  <si>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</si>
  <si>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</si>
  <si>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</si>
  <si>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</si>
  <si>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</si>
  <si>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</si>
  <si>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</si>
  <si>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</si>
  <si>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</si>
  <si>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</si>
  <si>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</si>
  <si>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</si>
  <si>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</si>
  <si>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</si>
  <si>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</si>
  <si>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</si>
  <si>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</si>
  <si>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</si>
  <si>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</si>
  <si>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</si>
  <si>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</si>
  <si>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</si>
  <si>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</si>
  <si>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</si>
  <si>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</si>
  <si>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</si>
  <si>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</si>
  <si>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</si>
  <si>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</si>
  <si>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</si>
  <si>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</si>
  <si>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</si>
  <si>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</si>
  <si>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</si>
  <si>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</si>
  <si>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</si>
  <si>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</si>
  <si>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</si>
  <si>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</si>
  <si>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</si>
  <si>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</si>
  <si>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</si>
  <si>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</si>
  <si>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</si>
  <si>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</si>
  <si>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</si>
  <si>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</si>
  <si>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</si>
  <si>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</si>
  <si>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</si>
  <si>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</si>
  <si>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</si>
  <si>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</si>
  <si>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</si>
  <si>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</si>
  <si>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</si>
  <si>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</si>
  <si>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</si>
  <si>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</si>
  <si>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</si>
  <si>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</si>
  <si>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</si>
  <si>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</si>
  <si>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</si>
  <si>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</si>
  <si>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</si>
  <si>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</si>
  <si>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</si>
  <si>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</si>
  <si>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</si>
  <si>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</si>
  <si>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</si>
  <si>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</si>
  <si>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</si>
  <si>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</si>
  <si>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</si>
  <si>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</si>
  <si>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</si>
  <si>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</si>
  <si>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</si>
  <si>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</si>
  <si>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</si>
  <si>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</si>
  <si>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</si>
  <si>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</si>
  <si>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</si>
  <si>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</si>
  <si>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</si>
  <si>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</si>
  <si>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</si>
  <si>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</si>
  <si>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</si>
  <si>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</si>
  <si>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</si>
  <si>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</si>
  <si>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</si>
  <si>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</si>
  <si>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</si>
  <si>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</si>
  <si>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</si>
  <si>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</si>
  <si>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</si>
  <si>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</si>
  <si>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</si>
  <si>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</si>
  <si>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</si>
  <si>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</si>
  <si>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</si>
  <si>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</si>
  <si>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</si>
  <si>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</si>
  <si>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</si>
  <si>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</si>
  <si>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</si>
  <si>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</si>
  <si>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</si>
  <si>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</si>
  <si>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</si>
  <si>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</si>
  <si>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</si>
  <si>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</si>
  <si>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</si>
  <si>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</si>
  <si>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</si>
  <si>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</si>
  <si>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</si>
  <si>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</si>
  <si>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</si>
  <si>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</si>
  <si>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</si>
  <si>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</si>
  <si>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</si>
  <si>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</si>
  <si>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</si>
  <si>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</si>
  <si>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</si>
  <si>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</si>
  <si>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</si>
  <si>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</si>
  <si>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</si>
  <si>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</si>
  <si>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</si>
  <si>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</si>
  <si>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</si>
  <si>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</si>
  <si>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</si>
  <si>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</si>
  <si>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</si>
  <si>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</si>
  <si>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</si>
  <si>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</si>
  <si>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August</t>
  </si>
  <si>
    <t>Jan.</t>
  </si>
  <si>
    <t>Feb.</t>
  </si>
  <si>
    <t>Aug.</t>
  </si>
  <si>
    <t>Sept.</t>
  </si>
  <si>
    <t xml:space="preserve"> September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</si>
  <si>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</si>
  <si>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Okt.</t>
  </si>
  <si>
    <t xml:space="preserve"> Oktober</t>
  </si>
  <si>
    <t>Nov.</t>
  </si>
  <si>
    <t xml:space="preserve"> November</t>
  </si>
  <si>
    <t xml:space="preserve">     und im Dezember 2007 nach der Größenstruktur</t>
  </si>
  <si>
    <t>Dez.</t>
  </si>
  <si>
    <t>Januar-Dezember</t>
  </si>
  <si>
    <t xml:space="preserve"> Januar-November</t>
  </si>
  <si>
    <t xml:space="preserve"> Dezember</t>
  </si>
  <si>
    <t>4. Legehennenhaltung und Eiererzeugung 2007 nach Monaten und im Dez. 2007 nach der Größenstruktur</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</si>
  <si>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</si>
  <si>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</si>
  <si>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</si>
  <si>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</si>
  <si>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</si>
  <si>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</si>
  <si>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</si>
  <si>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</si>
  <si>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</si>
  <si>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</si>
  <si>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</si>
  <si>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Ergebnisse der tierischen Erzeugung in Thüringen, Dezember 2007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</si>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</sst>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963096"/>
        <c:axId val="8667865"/>
      </c:barChart>
      <c:catAx>
        <c:axId val="963096"/>
        <c:scaling>
          <c:orientation val="minMax"/>
        </c:scaling>
        <c:axPos val="b"/>
        <c:majorGridlines/>
        <c:delete val="1"/>
        <c:majorTickMark val="out"/>
        <c:minorTickMark val="none"/>
        <c:tickLblPos val="nextTo"/>
        <c:txPr>
          <a:bodyPr/>
          <a:lstStyle/>
          <a:p>
            <a:pPr>
              <a:defRPr lang="en-US" cap="none" sz="900" b="0" i="0" u="none" baseline="0"/>
            </a:pPr>
          </a:p>
        </c:txPr>
        <c:crossAx val="8667865"/>
        <c:crosses val="autoZero"/>
        <c:auto val="1"/>
        <c:lblOffset val="100"/>
        <c:noMultiLvlLbl val="0"/>
      </c:catAx>
      <c:valAx>
        <c:axId val="866786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96309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Grafikdaten!$B$18:$B$28</c:f>
              <c:numCache>
                <c:ptCount val="11"/>
                <c:pt idx="0">
                  <c:v>0.7071188449104113</c:v>
                </c:pt>
                <c:pt idx="1">
                  <c:v>1.5</c:v>
                </c:pt>
                <c:pt idx="2">
                  <c:v>1.4515332294714511</c:v>
                </c:pt>
                <c:pt idx="3">
                  <c:v>0.30718215001799365</c:v>
                </c:pt>
                <c:pt idx="4">
                  <c:v>-1.4725042405172246</c:v>
                </c:pt>
                <c:pt idx="5">
                  <c:v>-1.648703310207111</c:v>
                </c:pt>
                <c:pt idx="6">
                  <c:v>-0.4923801326515189</c:v>
                </c:pt>
                <c:pt idx="7">
                  <c:v>-1.0097899585562686</c:v>
                </c:pt>
                <c:pt idx="8">
                  <c:v>-0.3101389477135825</c:v>
                </c:pt>
                <c:pt idx="9">
                  <c:v>0.02014910336490061</c:v>
                </c:pt>
                <c:pt idx="10">
                  <c:v>0.46888082612335324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Grafikdaten!$C$18:$C$28</c:f>
              <c:numCache>
                <c:ptCount val="11"/>
                <c:pt idx="0">
                  <c:v>-2.776678864602914</c:v>
                </c:pt>
                <c:pt idx="1">
                  <c:v>-2.4</c:v>
                </c:pt>
                <c:pt idx="2">
                  <c:v>-2.5726880736154953</c:v>
                </c:pt>
                <c:pt idx="3">
                  <c:v>-5.835601262011991</c:v>
                </c:pt>
                <c:pt idx="4">
                  <c:v>-8.013174866408704</c:v>
                </c:pt>
                <c:pt idx="5">
                  <c:v>-8.101423872067613</c:v>
                </c:pt>
                <c:pt idx="6">
                  <c:v>-7.055614846436626</c:v>
                </c:pt>
                <c:pt idx="7">
                  <c:v>-8.254349130173964</c:v>
                </c:pt>
                <c:pt idx="8">
                  <c:v>-7.091612903225808</c:v>
                </c:pt>
                <c:pt idx="9">
                  <c:v>-5.625864630834656</c:v>
                </c:pt>
                <c:pt idx="10">
                  <c:v>-4.598038953752436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Grafikdaten!$D$18:$D$28</c:f>
              <c:numCache>
                <c:ptCount val="11"/>
                <c:pt idx="0">
                  <c:v>4.495227853206089</c:v>
                </c:pt>
                <c:pt idx="1">
                  <c:v>5.7</c:v>
                </c:pt>
                <c:pt idx="2">
                  <c:v>5.913777445376354</c:v>
                </c:pt>
                <c:pt idx="3">
                  <c:v>7.336769285891464</c:v>
                </c:pt>
                <c:pt idx="4">
                  <c:v>6.009013520280433</c:v>
                </c:pt>
                <c:pt idx="5">
                  <c:v>5.718985606579835</c:v>
                </c:pt>
                <c:pt idx="6">
                  <c:v>7.019734520481009</c:v>
                </c:pt>
                <c:pt idx="7">
                  <c:v>7.319158324370534</c:v>
                </c:pt>
                <c:pt idx="8">
                  <c:v>7.319339198095392</c:v>
                </c:pt>
                <c:pt idx="9">
                  <c:v>6.243822541018318</c:v>
                </c:pt>
                <c:pt idx="10">
                  <c:v>6.009172971867599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Grafikdaten!$E$18:$E$28</c:f>
              <c:numCache>
                <c:ptCount val="11"/>
              </c:numCache>
            </c:numRef>
          </c:val>
        </c:ser>
        <c:axId val="10901922"/>
        <c:axId val="31008435"/>
      </c:barChart>
      <c:catAx>
        <c:axId val="1090192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1008435"/>
        <c:crosses val="autoZero"/>
        <c:auto val="1"/>
        <c:lblOffset val="100"/>
        <c:noMultiLvlLbl val="0"/>
      </c:catAx>
      <c:valAx>
        <c:axId val="31008435"/>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090192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Grafikdaten!$B$3:$B$14</c:f>
              <c:numCache>
                <c:ptCount val="12"/>
                <c:pt idx="0">
                  <c:v>22.779555478682</c:v>
                </c:pt>
                <c:pt idx="1">
                  <c:v>22.055948324932558</c:v>
                </c:pt>
                <c:pt idx="2">
                  <c:v>14.021249750063774</c:v>
                </c:pt>
                <c:pt idx="3">
                  <c:v>21.0599365059107</c:v>
                </c:pt>
                <c:pt idx="4">
                  <c:v>8.487414154970807</c:v>
                </c:pt>
                <c:pt idx="5">
                  <c:v>6.104990850230394</c:v>
                </c:pt>
                <c:pt idx="6">
                  <c:v>6.332407797758364</c:v>
                </c:pt>
                <c:pt idx="7">
                  <c:v>4.281021078621421</c:v>
                </c:pt>
                <c:pt idx="8">
                  <c:v>-0.163495438275433</c:v>
                </c:pt>
                <c:pt idx="9">
                  <c:v>6.051339562237985</c:v>
                </c:pt>
                <c:pt idx="10">
                  <c:v>1.8431092036242234</c:v>
                </c:pt>
                <c:pt idx="11">
                  <c:v>-3.31622686488096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Grafikdaten!$C$3:$C$14</c:f>
              <c:numCache>
                <c:ptCount val="12"/>
                <c:pt idx="0">
                  <c:v>9.214040442579162</c:v>
                </c:pt>
                <c:pt idx="1">
                  <c:v>10.630081300813004</c:v>
                </c:pt>
                <c:pt idx="2">
                  <c:v>-1.077199281867152</c:v>
                </c:pt>
                <c:pt idx="3">
                  <c:v>14.163686928883592</c:v>
                </c:pt>
                <c:pt idx="4">
                  <c:v>10.056074766355152</c:v>
                </c:pt>
                <c:pt idx="5">
                  <c:v>8.14516129032259</c:v>
                </c:pt>
                <c:pt idx="6">
                  <c:v>33.64161849710982</c:v>
                </c:pt>
                <c:pt idx="7">
                  <c:v>14.905906465436928</c:v>
                </c:pt>
                <c:pt idx="8">
                  <c:v>-2.0224337185588013</c:v>
                </c:pt>
                <c:pt idx="9">
                  <c:v>2.605976372480896</c:v>
                </c:pt>
                <c:pt idx="10">
                  <c:v>-4.852521408182682</c:v>
                </c:pt>
                <c:pt idx="11">
                  <c:v>-6.334675942878064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Grafikdaten!$D$3:$D$14</c:f>
              <c:numCache>
                <c:ptCount val="12"/>
                <c:pt idx="0">
                  <c:v>23.592601766988693</c:v>
                </c:pt>
                <c:pt idx="1">
                  <c:v>22.66526031850327</c:v>
                </c:pt>
                <c:pt idx="2">
                  <c:v>14.484435727261541</c:v>
                </c:pt>
                <c:pt idx="3">
                  <c:v>22.033427122470655</c:v>
                </c:pt>
                <c:pt idx="4">
                  <c:v>8.437357766950441</c:v>
                </c:pt>
                <c:pt idx="5">
                  <c:v>6.119978238715177</c:v>
                </c:pt>
                <c:pt idx="6">
                  <c:v>5.411591104151299</c:v>
                </c:pt>
                <c:pt idx="7">
                  <c:v>3.879313398366378</c:v>
                </c:pt>
                <c:pt idx="8">
                  <c:v>-0.06828918003702711</c:v>
                </c:pt>
                <c:pt idx="9">
                  <c:v>6.040574890453243</c:v>
                </c:pt>
                <c:pt idx="10">
                  <c:v>2.2673579830026824</c:v>
                </c:pt>
                <c:pt idx="11">
                  <c:v>-3.1889586295384476</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Grafikdaten!$E$3:$E$14</c:f>
              <c:numCache>
                <c:ptCount val="12"/>
                <c:pt idx="0">
                  <c:v>-12.519809825673534</c:v>
                </c:pt>
                <c:pt idx="1">
                  <c:v>9.069212410501208</c:v>
                </c:pt>
                <c:pt idx="2">
                  <c:v>61.6</c:v>
                </c:pt>
                <c:pt idx="3">
                  <c:v>-22.704081632653057</c:v>
                </c:pt>
                <c:pt idx="4">
                  <c:v>-4.827586206896555</c:v>
                </c:pt>
                <c:pt idx="5">
                  <c:v>-6.818181818181827</c:v>
                </c:pt>
                <c:pt idx="6">
                  <c:v>21.2</c:v>
                </c:pt>
                <c:pt idx="7">
                  <c:v>0.30674846625767316</c:v>
                </c:pt>
                <c:pt idx="8">
                  <c:v>4.5356371490280765</c:v>
                </c:pt>
                <c:pt idx="9">
                  <c:v>54.25709515859768</c:v>
                </c:pt>
                <c:pt idx="10">
                  <c:v>-9.789702683103698</c:v>
                </c:pt>
                <c:pt idx="11">
                  <c:v>-4.734299516908209</c:v>
                </c:pt>
              </c:numCache>
            </c:numRef>
          </c:val>
        </c:ser>
        <c:axId val="10640460"/>
        <c:axId val="28655277"/>
      </c:barChart>
      <c:catAx>
        <c:axId val="1064046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8655277"/>
        <c:crosses val="autoZero"/>
        <c:auto val="1"/>
        <c:lblOffset val="100"/>
        <c:noMultiLvlLbl val="0"/>
      </c:catAx>
      <c:valAx>
        <c:axId val="28655277"/>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064046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114300</xdr:rowOff>
    </xdr:from>
    <xdr:to>
      <xdr:col>0</xdr:col>
      <xdr:colOff>504825</xdr:colOff>
      <xdr:row>29</xdr:row>
      <xdr:rowOff>114300</xdr:rowOff>
    </xdr:to>
    <xdr:sp>
      <xdr:nvSpPr>
        <xdr:cNvPr id="1" name="Line 2"/>
        <xdr:cNvSpPr>
          <a:spLocks/>
        </xdr:cNvSpPr>
      </xdr:nvSpPr>
      <xdr:spPr>
        <a:xfrm flipH="1" flipV="1">
          <a:off x="0" y="75152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3" customWidth="1"/>
  </cols>
  <sheetData>
    <row r="1" ht="15.75">
      <c r="A1" s="169" t="s">
        <v>209</v>
      </c>
    </row>
    <row r="4" ht="12.75">
      <c r="A4" s="3" t="s">
        <v>220</v>
      </c>
    </row>
    <row r="5" ht="14.25">
      <c r="A5" s="170"/>
    </row>
    <row r="6" ht="14.25">
      <c r="A6" s="170"/>
    </row>
    <row r="7" ht="12.75">
      <c r="A7" s="163" t="s">
        <v>210</v>
      </c>
    </row>
    <row r="10" ht="12.75">
      <c r="A10" s="163" t="s">
        <v>221</v>
      </c>
    </row>
    <row r="11" ht="12.75">
      <c r="A11" s="163" t="s">
        <v>245</v>
      </c>
    </row>
    <row r="14" ht="12.75">
      <c r="A14" s="163" t="s">
        <v>211</v>
      </c>
    </row>
    <row r="17" ht="12.75">
      <c r="A17" s="163" t="s">
        <v>212</v>
      </c>
    </row>
    <row r="18" ht="12.75">
      <c r="A18" s="163" t="s">
        <v>159</v>
      </c>
    </row>
    <row r="19" ht="12.75">
      <c r="A19" s="163" t="s">
        <v>213</v>
      </c>
    </row>
    <row r="20" ht="12.75">
      <c r="A20" s="163" t="s">
        <v>214</v>
      </c>
    </row>
    <row r="21" ht="12.75">
      <c r="A21" s="163" t="s">
        <v>215</v>
      </c>
    </row>
    <row r="24" ht="12.75">
      <c r="A24" s="171" t="s">
        <v>216</v>
      </c>
    </row>
    <row r="25" ht="38.25">
      <c r="A25" s="172" t="s">
        <v>217</v>
      </c>
    </row>
    <row r="28" ht="12.75">
      <c r="A28" s="171" t="s">
        <v>218</v>
      </c>
    </row>
    <row r="29" ht="51">
      <c r="A29" s="172" t="s">
        <v>219</v>
      </c>
    </row>
    <row r="30" ht="12.75">
      <c r="A30" s="163"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4" t="s">
        <v>191</v>
      </c>
      <c r="B2" s="224"/>
      <c r="C2" s="224"/>
      <c r="D2" s="224"/>
      <c r="E2" s="224"/>
      <c r="F2" s="224"/>
      <c r="G2" s="224"/>
      <c r="H2" s="224"/>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7" t="s">
        <v>208</v>
      </c>
      <c r="B5" s="237"/>
      <c r="C5" s="237"/>
      <c r="D5" s="237"/>
      <c r="E5" s="237"/>
      <c r="F5" s="237"/>
      <c r="G5" s="237"/>
      <c r="H5" s="237"/>
    </row>
    <row r="6" spans="1:8" ht="12.75" customHeight="1">
      <c r="A6" s="237"/>
      <c r="B6" s="237"/>
      <c r="C6" s="237"/>
      <c r="D6" s="237"/>
      <c r="E6" s="237"/>
      <c r="F6" s="237"/>
      <c r="G6" s="237"/>
      <c r="H6" s="237"/>
    </row>
    <row r="7" spans="1:8" ht="15.75" customHeight="1">
      <c r="A7" s="238" t="s">
        <v>84</v>
      </c>
      <c r="B7" s="41"/>
      <c r="C7" s="216" t="s">
        <v>58</v>
      </c>
      <c r="D7" s="193" t="s">
        <v>59</v>
      </c>
      <c r="E7" s="195"/>
      <c r="F7" s="216" t="s">
        <v>71</v>
      </c>
      <c r="G7" s="216" t="s">
        <v>85</v>
      </c>
      <c r="H7" s="208" t="s">
        <v>60</v>
      </c>
    </row>
    <row r="8" spans="1:8" ht="15.75" customHeight="1">
      <c r="A8" s="187"/>
      <c r="B8" s="241" t="s">
        <v>61</v>
      </c>
      <c r="C8" s="239"/>
      <c r="D8" s="196" t="s">
        <v>62</v>
      </c>
      <c r="E8" s="196" t="s">
        <v>69</v>
      </c>
      <c r="F8" s="240"/>
      <c r="G8" s="240"/>
      <c r="H8" s="231"/>
    </row>
    <row r="9" spans="1:8" ht="15.75" customHeight="1">
      <c r="A9" s="187"/>
      <c r="B9" s="241"/>
      <c r="C9" s="239"/>
      <c r="D9" s="233"/>
      <c r="E9" s="233"/>
      <c r="F9" s="240"/>
      <c r="G9" s="240"/>
      <c r="H9" s="231"/>
    </row>
    <row r="10" spans="1:8" ht="15.75" customHeight="1">
      <c r="A10" s="187"/>
      <c r="B10" s="45"/>
      <c r="C10" s="240"/>
      <c r="D10" s="233"/>
      <c r="E10" s="233"/>
      <c r="F10" s="240"/>
      <c r="G10" s="240"/>
      <c r="H10" s="232"/>
    </row>
    <row r="11" spans="1:8" ht="12.75">
      <c r="A11" s="189"/>
      <c r="B11" s="234" t="s">
        <v>63</v>
      </c>
      <c r="C11" s="235"/>
      <c r="D11" s="235"/>
      <c r="E11" s="236"/>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73" customFormat="1" ht="24.75" customHeight="1">
      <c r="A20" s="43" t="s">
        <v>192</v>
      </c>
      <c r="B20" s="71">
        <v>24</v>
      </c>
      <c r="C20" s="71">
        <v>2240056</v>
      </c>
      <c r="D20" s="71">
        <v>1784386</v>
      </c>
      <c r="E20" s="109">
        <v>1752923</v>
      </c>
      <c r="F20" s="109">
        <v>44687</v>
      </c>
      <c r="G20" s="110">
        <v>25.5</v>
      </c>
      <c r="H20" s="72">
        <v>79.7</v>
      </c>
    </row>
    <row r="21" spans="1:8" s="73" customFormat="1" ht="24.75" customHeight="1">
      <c r="A21" s="43" t="s">
        <v>197</v>
      </c>
      <c r="B21" s="71">
        <v>24</v>
      </c>
      <c r="C21" s="71">
        <v>2250027</v>
      </c>
      <c r="D21" s="71">
        <v>1721459</v>
      </c>
      <c r="E21" s="109">
        <v>1749619</v>
      </c>
      <c r="F21" s="109">
        <v>44139</v>
      </c>
      <c r="G21" s="110">
        <v>25.2</v>
      </c>
      <c r="H21" s="72">
        <v>76.5</v>
      </c>
    </row>
    <row r="22" spans="1:8" s="73" customFormat="1" ht="24.75" customHeight="1">
      <c r="A22" s="43" t="s">
        <v>200</v>
      </c>
      <c r="B22" s="71">
        <v>24</v>
      </c>
      <c r="C22" s="71">
        <v>2245702</v>
      </c>
      <c r="D22" s="71">
        <v>1777779</v>
      </c>
      <c r="E22" s="109">
        <v>1764624</v>
      </c>
      <c r="F22" s="109">
        <v>45170</v>
      </c>
      <c r="G22" s="110">
        <v>25.6</v>
      </c>
      <c r="H22" s="72">
        <v>79.2</v>
      </c>
    </row>
    <row r="23" spans="1:8" s="73" customFormat="1" ht="24.75" customHeight="1">
      <c r="A23" s="43" t="s">
        <v>202</v>
      </c>
      <c r="B23" s="71">
        <v>24</v>
      </c>
      <c r="C23" s="71">
        <v>2237942</v>
      </c>
      <c r="D23" s="71">
        <v>1751468</v>
      </c>
      <c r="E23" s="109">
        <v>1760391</v>
      </c>
      <c r="F23" s="109">
        <v>42650</v>
      </c>
      <c r="G23" s="110">
        <v>24.2</v>
      </c>
      <c r="H23" s="72">
        <v>78.3</v>
      </c>
    </row>
    <row r="24" spans="1:8" s="44" customFormat="1" ht="24.75" customHeight="1">
      <c r="A24" s="64" t="s">
        <v>207</v>
      </c>
      <c r="B24" s="66">
        <v>24</v>
      </c>
      <c r="C24" s="66">
        <v>2231859</v>
      </c>
      <c r="D24" s="66">
        <v>1769314</v>
      </c>
      <c r="E24" s="104">
        <v>1782911</v>
      </c>
      <c r="F24" s="104">
        <v>46184</v>
      </c>
      <c r="G24" s="105">
        <v>25.9</v>
      </c>
      <c r="H24" s="67">
        <v>79.3</v>
      </c>
    </row>
    <row r="25" spans="1:8" s="44" customFormat="1" ht="24.75" customHeight="1">
      <c r="A25" s="43" t="s">
        <v>79</v>
      </c>
      <c r="B25" s="57"/>
      <c r="C25" s="106"/>
      <c r="D25" s="106"/>
      <c r="E25" s="106"/>
      <c r="F25" s="106"/>
      <c r="G25" s="107"/>
      <c r="H25" s="58"/>
    </row>
    <row r="26" spans="1:8" s="44" customFormat="1" ht="24.75" customHeight="1">
      <c r="A26" s="63" t="s">
        <v>80</v>
      </c>
      <c r="B26" s="57">
        <v>4</v>
      </c>
      <c r="C26" s="57">
        <v>24300</v>
      </c>
      <c r="D26" s="57">
        <v>19615</v>
      </c>
      <c r="E26" s="106">
        <v>19474</v>
      </c>
      <c r="F26" s="106">
        <v>414</v>
      </c>
      <c r="G26" s="107">
        <v>21.3</v>
      </c>
      <c r="H26" s="58">
        <v>80.7</v>
      </c>
    </row>
    <row r="27" spans="1:8" s="44" customFormat="1" ht="24.75" customHeight="1">
      <c r="A27" s="43" t="s">
        <v>81</v>
      </c>
      <c r="B27" s="57">
        <v>6</v>
      </c>
      <c r="C27" s="57">
        <v>89722</v>
      </c>
      <c r="D27" s="57">
        <v>83639</v>
      </c>
      <c r="E27" s="106">
        <v>66661</v>
      </c>
      <c r="F27" s="106">
        <v>1700</v>
      </c>
      <c r="G27" s="107">
        <v>25.5</v>
      </c>
      <c r="H27" s="58">
        <v>93.2</v>
      </c>
    </row>
    <row r="28" spans="1:8" s="44" customFormat="1" ht="24.75" customHeight="1">
      <c r="A28" s="43" t="s">
        <v>82</v>
      </c>
      <c r="B28" s="57">
        <v>10</v>
      </c>
      <c r="C28" s="57">
        <v>623763</v>
      </c>
      <c r="D28" s="57">
        <v>532332</v>
      </c>
      <c r="E28" s="106">
        <v>534676</v>
      </c>
      <c r="F28" s="106">
        <v>13263</v>
      </c>
      <c r="G28" s="107">
        <v>24.8</v>
      </c>
      <c r="H28" s="58">
        <v>85.3</v>
      </c>
    </row>
    <row r="29" spans="1:8" s="44" customFormat="1" ht="24.75" customHeight="1">
      <c r="A29" s="63" t="s">
        <v>83</v>
      </c>
      <c r="B29" s="57">
        <v>4</v>
      </c>
      <c r="C29" s="57">
        <v>1494074</v>
      </c>
      <c r="D29" s="57">
        <v>1133728</v>
      </c>
      <c r="E29" s="106">
        <v>1162100</v>
      </c>
      <c r="F29" s="106">
        <v>30807</v>
      </c>
      <c r="G29" s="107">
        <v>26.5</v>
      </c>
      <c r="H29" s="58">
        <v>75.9</v>
      </c>
    </row>
    <row r="30" spans="1:8" ht="15" customHeight="1">
      <c r="A30" s="26"/>
      <c r="B30" s="57"/>
      <c r="C30" s="57"/>
      <c r="D30" s="57"/>
      <c r="E30" s="57"/>
      <c r="F30" s="57"/>
      <c r="G30" s="58"/>
      <c r="H30" s="58"/>
    </row>
    <row r="31" spans="1:8" s="68" customFormat="1" ht="12.75">
      <c r="A31" s="26" t="s">
        <v>67</v>
      </c>
      <c r="B31" s="57"/>
      <c r="C31" s="57"/>
      <c r="D31" s="57"/>
      <c r="E31" s="57"/>
      <c r="F31" s="57"/>
      <c r="G31" s="58"/>
      <c r="H31" s="58"/>
    </row>
    <row r="32" spans="1:8" ht="12.75">
      <c r="A32" s="26" t="s">
        <v>68</v>
      </c>
      <c r="B32" s="57"/>
      <c r="C32" s="57"/>
      <c r="D32" s="57"/>
      <c r="E32" s="57"/>
      <c r="F32" s="57"/>
      <c r="G32" s="65"/>
      <c r="H32" s="58"/>
    </row>
    <row r="33" spans="1:8" ht="12.75">
      <c r="A33" s="26"/>
      <c r="B33" s="57"/>
      <c r="C33" s="57"/>
      <c r="D33" s="57"/>
      <c r="E33" s="57"/>
      <c r="F33" s="57"/>
      <c r="G33" s="65"/>
      <c r="H33" s="58"/>
    </row>
    <row r="34" spans="1:8" ht="12.75">
      <c r="A34" s="26"/>
      <c r="B34" s="57"/>
      <c r="C34" s="57"/>
      <c r="D34" s="57"/>
      <c r="E34" s="57"/>
      <c r="F34" s="57"/>
      <c r="G34" s="65"/>
      <c r="H34" s="58"/>
    </row>
    <row r="35" spans="1:8" ht="12.75">
      <c r="A35" s="26"/>
      <c r="B35" s="57"/>
      <c r="C35" s="57"/>
      <c r="D35" s="57"/>
      <c r="E35" s="57"/>
      <c r="F35" s="57"/>
      <c r="G35" s="65"/>
      <c r="H35" s="58"/>
    </row>
    <row r="36" spans="1:8" ht="12.75">
      <c r="A36" s="26"/>
      <c r="B36" s="57"/>
      <c r="C36" s="57"/>
      <c r="D36" s="57"/>
      <c r="E36" s="57"/>
      <c r="F36" s="57"/>
      <c r="G36" s="65"/>
      <c r="H36" s="5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row r="40" spans="1:8" ht="12.75">
      <c r="A40" s="8"/>
      <c r="B40" s="8"/>
      <c r="C40" s="8"/>
      <c r="D40" s="8"/>
      <c r="E40" s="8"/>
      <c r="F40" s="8"/>
      <c r="G40" s="8"/>
      <c r="H40" s="8"/>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4" t="s">
        <v>184</v>
      </c>
      <c r="B2" s="224"/>
      <c r="C2" s="224"/>
      <c r="D2" s="224"/>
      <c r="E2" s="224"/>
      <c r="F2" s="224"/>
      <c r="G2" s="224"/>
      <c r="H2" s="224"/>
      <c r="I2" s="150"/>
      <c r="J2" s="224" t="s">
        <v>185</v>
      </c>
      <c r="K2" s="224"/>
      <c r="L2" s="224"/>
      <c r="M2" s="224"/>
      <c r="N2" s="224"/>
      <c r="O2" s="224"/>
      <c r="P2" s="224"/>
      <c r="Q2" s="224"/>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2" t="s">
        <v>187</v>
      </c>
      <c r="B7" s="201" t="s">
        <v>29</v>
      </c>
      <c r="C7" s="243" t="s">
        <v>30</v>
      </c>
      <c r="D7" s="246" t="s">
        <v>25</v>
      </c>
      <c r="E7" s="201" t="s">
        <v>31</v>
      </c>
      <c r="F7" s="201" t="s">
        <v>32</v>
      </c>
      <c r="G7" s="201" t="s">
        <v>33</v>
      </c>
      <c r="H7" s="249" t="s">
        <v>34</v>
      </c>
      <c r="I7" s="148"/>
      <c r="J7" s="252" t="s">
        <v>35</v>
      </c>
      <c r="K7" s="201" t="s">
        <v>172</v>
      </c>
      <c r="L7" s="201" t="s">
        <v>174</v>
      </c>
      <c r="M7" s="201" t="s">
        <v>175</v>
      </c>
      <c r="N7" s="201" t="s">
        <v>176</v>
      </c>
      <c r="O7" s="201" t="s">
        <v>177</v>
      </c>
      <c r="P7" s="201" t="s">
        <v>178</v>
      </c>
      <c r="Q7" s="249" t="s">
        <v>187</v>
      </c>
    </row>
    <row r="8" spans="1:17" ht="12.75">
      <c r="A8" s="253"/>
      <c r="B8" s="202"/>
      <c r="C8" s="244"/>
      <c r="D8" s="247"/>
      <c r="E8" s="202"/>
      <c r="F8" s="202"/>
      <c r="G8" s="202"/>
      <c r="H8" s="255"/>
      <c r="I8" s="148"/>
      <c r="J8" s="257"/>
      <c r="K8" s="202"/>
      <c r="L8" s="202"/>
      <c r="M8" s="202"/>
      <c r="N8" s="202"/>
      <c r="O8" s="202"/>
      <c r="P8" s="202"/>
      <c r="Q8" s="250"/>
    </row>
    <row r="9" spans="1:17" ht="12.75">
      <c r="A9" s="254"/>
      <c r="B9" s="242"/>
      <c r="C9" s="245"/>
      <c r="D9" s="248"/>
      <c r="E9" s="242"/>
      <c r="F9" s="242"/>
      <c r="G9" s="242"/>
      <c r="H9" s="256"/>
      <c r="I9" s="148"/>
      <c r="J9" s="258"/>
      <c r="K9" s="242"/>
      <c r="L9" s="242"/>
      <c r="M9" s="242"/>
      <c r="N9" s="242"/>
      <c r="O9" s="242"/>
      <c r="P9" s="242"/>
      <c r="Q9" s="251"/>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v>2250</v>
      </c>
      <c r="N13" s="159">
        <v>2246</v>
      </c>
      <c r="O13" s="159">
        <v>2238</v>
      </c>
      <c r="P13" s="159">
        <v>2232</v>
      </c>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v>76.5</v>
      </c>
      <c r="N18" s="160">
        <v>79.2</v>
      </c>
      <c r="O18" s="160">
        <v>78.3</v>
      </c>
      <c r="P18" s="160">
        <v>79.3</v>
      </c>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v>1721</v>
      </c>
      <c r="N22" s="159">
        <v>1778</v>
      </c>
      <c r="O22" s="159">
        <v>1751</v>
      </c>
      <c r="P22" s="159">
        <v>1769</v>
      </c>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v>1750</v>
      </c>
      <c r="N26" s="159">
        <v>1765</v>
      </c>
      <c r="O26" s="159">
        <v>1760</v>
      </c>
      <c r="P26" s="159">
        <v>1783</v>
      </c>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v>44139</v>
      </c>
      <c r="N28" s="159">
        <v>45170</v>
      </c>
      <c r="O28" s="159">
        <v>42650</v>
      </c>
      <c r="P28" s="159">
        <v>46184</v>
      </c>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v>25.2</v>
      </c>
      <c r="N31" s="160">
        <v>25.6</v>
      </c>
      <c r="O31" s="160">
        <v>24.2</v>
      </c>
      <c r="P31" s="160">
        <v>25.9</v>
      </c>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4" t="s">
        <v>57</v>
      </c>
      <c r="N34" s="4" t="s">
        <v>57</v>
      </c>
      <c r="O34" s="4" t="s">
        <v>57</v>
      </c>
      <c r="P34" s="4" t="s">
        <v>57</v>
      </c>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v>78.5</v>
      </c>
      <c r="N41" s="160">
        <v>75.1</v>
      </c>
      <c r="O41" s="160">
        <v>80.2</v>
      </c>
      <c r="P41" s="160">
        <v>82.1</v>
      </c>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v>1695</v>
      </c>
      <c r="N45" s="159">
        <v>1714</v>
      </c>
      <c r="O45" s="159">
        <v>1791</v>
      </c>
      <c r="P45" s="159">
        <v>1770</v>
      </c>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v>42810</v>
      </c>
      <c r="N47" s="159">
        <v>43582</v>
      </c>
      <c r="O47" s="159">
        <v>44929</v>
      </c>
      <c r="P47" s="159">
        <v>45016</v>
      </c>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v>25.3</v>
      </c>
      <c r="N50" s="160">
        <v>25.4</v>
      </c>
      <c r="O50" s="160">
        <v>25.1</v>
      </c>
      <c r="P50" s="160">
        <v>25.4</v>
      </c>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4" t="s">
        <v>57</v>
      </c>
      <c r="N53" s="4" t="s">
        <v>57</v>
      </c>
      <c r="O53" s="4" t="s">
        <v>57</v>
      </c>
      <c r="P53" s="4" t="s">
        <v>57</v>
      </c>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G27" sqref="G27"/>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193</v>
      </c>
      <c r="B3" s="129">
        <v>22.779555478682</v>
      </c>
      <c r="C3" s="129">
        <v>9.214040442579162</v>
      </c>
      <c r="D3" s="129">
        <v>23.592601766988693</v>
      </c>
      <c r="E3" s="129">
        <v>-12.519809825673534</v>
      </c>
    </row>
    <row r="4" spans="1:5" s="87" customFormat="1" ht="12.75">
      <c r="A4" s="128" t="s">
        <v>194</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195</v>
      </c>
      <c r="B10" s="129">
        <v>4.281021078621421</v>
      </c>
      <c r="C10" s="129">
        <v>14.905906465436928</v>
      </c>
      <c r="D10" s="129">
        <v>3.879313398366378</v>
      </c>
      <c r="E10" s="129">
        <v>0.30674846625767316</v>
      </c>
    </row>
    <row r="11" spans="1:5" s="87" customFormat="1" ht="12.75">
      <c r="A11" s="128" t="s">
        <v>196</v>
      </c>
      <c r="B11" s="129">
        <v>-0.163495438275433</v>
      </c>
      <c r="C11" s="129">
        <v>-2.0224337185588013</v>
      </c>
      <c r="D11" s="129">
        <v>-0.06828918003702711</v>
      </c>
      <c r="E11" s="129">
        <v>4.5356371490280765</v>
      </c>
    </row>
    <row r="12" spans="1:5" s="87" customFormat="1" ht="12.75">
      <c r="A12" s="128" t="s">
        <v>199</v>
      </c>
      <c r="B12" s="129">
        <v>6.051339562237985</v>
      </c>
      <c r="C12" s="129">
        <v>2.605976372480896</v>
      </c>
      <c r="D12" s="129">
        <v>6.040574890453243</v>
      </c>
      <c r="E12" s="129">
        <v>54.25709515859768</v>
      </c>
    </row>
    <row r="13" spans="1:5" s="87" customFormat="1" ht="12.75">
      <c r="A13" s="128" t="s">
        <v>201</v>
      </c>
      <c r="B13" s="129">
        <v>1.8431092036242234</v>
      </c>
      <c r="C13" s="129">
        <v>-4.852521408182682</v>
      </c>
      <c r="D13" s="129">
        <v>2.2673579830026824</v>
      </c>
      <c r="E13" s="129">
        <v>-9.789702683103698</v>
      </c>
    </row>
    <row r="14" spans="1:5" s="87" customFormat="1" ht="12.75">
      <c r="A14" s="128" t="s">
        <v>204</v>
      </c>
      <c r="B14" s="129">
        <v>-3.31622686488096</v>
      </c>
      <c r="C14" s="129">
        <v>-6.334675942878064</v>
      </c>
      <c r="D14" s="129">
        <v>-3.1889586295384476</v>
      </c>
      <c r="E14" s="129">
        <v>-4.734299516908209</v>
      </c>
    </row>
    <row r="15" spans="1:5" s="87" customFormat="1" ht="12.75">
      <c r="A15" s="128"/>
      <c r="B15" s="130"/>
      <c r="C15" s="130"/>
      <c r="D15" s="130"/>
      <c r="E15" s="130"/>
    </row>
    <row r="16" s="87" customFormat="1" ht="12.75">
      <c r="A16" s="127" t="s">
        <v>164</v>
      </c>
    </row>
    <row r="17" spans="2:4" s="87" customFormat="1" ht="12.75">
      <c r="B17" s="131" t="s">
        <v>154</v>
      </c>
      <c r="C17" s="131" t="s">
        <v>157</v>
      </c>
      <c r="D17" s="131" t="s">
        <v>160</v>
      </c>
    </row>
    <row r="18" spans="1:4" s="87" customFormat="1" ht="12.75">
      <c r="A18" s="128" t="s">
        <v>193</v>
      </c>
      <c r="B18" s="129">
        <v>0.7071188449104113</v>
      </c>
      <c r="C18" s="129">
        <v>-2.776678864602914</v>
      </c>
      <c r="D18" s="129">
        <v>4.495227853206089</v>
      </c>
    </row>
    <row r="19" spans="1:4" s="87" customFormat="1" ht="12.75">
      <c r="A19" s="128" t="s">
        <v>194</v>
      </c>
      <c r="B19" s="129">
        <v>1.5</v>
      </c>
      <c r="C19" s="129">
        <v>-2.4</v>
      </c>
      <c r="D19" s="129">
        <v>5.7</v>
      </c>
    </row>
    <row r="20" spans="1:4" s="87" customFormat="1" ht="12.75">
      <c r="A20" s="128" t="s">
        <v>32</v>
      </c>
      <c r="B20" s="129">
        <v>1.4515332294714511</v>
      </c>
      <c r="C20" s="129">
        <v>-2.5726880736154953</v>
      </c>
      <c r="D20" s="129">
        <v>5.913777445376354</v>
      </c>
    </row>
    <row r="21" spans="1:4" ht="12.75">
      <c r="A21" s="128" t="s">
        <v>33</v>
      </c>
      <c r="B21" s="129">
        <v>0.30718215001799365</v>
      </c>
      <c r="C21" s="129">
        <v>-5.835601262011991</v>
      </c>
      <c r="D21" s="129">
        <v>7.336769285891464</v>
      </c>
    </row>
    <row r="22" spans="1:4" ht="12.75">
      <c r="A22" s="128" t="s">
        <v>34</v>
      </c>
      <c r="B22" s="129">
        <v>-1.4725042405172246</v>
      </c>
      <c r="C22" s="129">
        <v>-8.013174866408704</v>
      </c>
      <c r="D22" s="129">
        <v>6.009013520280433</v>
      </c>
    </row>
    <row r="23" spans="1:4" ht="12.75">
      <c r="A23" s="128" t="s">
        <v>35</v>
      </c>
      <c r="B23" s="129">
        <v>-1.648703310207111</v>
      </c>
      <c r="C23" s="129">
        <v>-8.101423872067613</v>
      </c>
      <c r="D23" s="129">
        <v>5.718985606579835</v>
      </c>
    </row>
    <row r="24" spans="1:4" ht="12.75">
      <c r="A24" s="128" t="s">
        <v>172</v>
      </c>
      <c r="B24" s="129">
        <v>-0.4923801326515189</v>
      </c>
      <c r="C24" s="129">
        <v>-7.055614846436626</v>
      </c>
      <c r="D24" s="129">
        <v>7.019734520481009</v>
      </c>
    </row>
    <row r="25" spans="1:4" ht="12.75">
      <c r="A25" s="128" t="s">
        <v>195</v>
      </c>
      <c r="B25" s="129">
        <v>-1.0097899585562686</v>
      </c>
      <c r="C25" s="129">
        <v>-8.254349130173964</v>
      </c>
      <c r="D25" s="129">
        <v>7.319158324370534</v>
      </c>
    </row>
    <row r="26" spans="1:4" ht="12.75">
      <c r="A26" s="128" t="s">
        <v>196</v>
      </c>
      <c r="B26" s="129">
        <v>-0.3101389477135825</v>
      </c>
      <c r="C26" s="129">
        <v>-7.091612903225808</v>
      </c>
      <c r="D26" s="129">
        <v>7.319339198095392</v>
      </c>
    </row>
    <row r="27" spans="1:4" ht="12.75">
      <c r="A27" s="128" t="s">
        <v>199</v>
      </c>
      <c r="B27" s="129">
        <v>0.02014910336490061</v>
      </c>
      <c r="C27" s="129">
        <v>-5.625864630834656</v>
      </c>
      <c r="D27" s="129">
        <v>6.243822541018318</v>
      </c>
    </row>
    <row r="28" spans="1:4" ht="12.75">
      <c r="A28" s="128" t="s">
        <v>201</v>
      </c>
      <c r="B28" s="129">
        <v>0.46888082612335324</v>
      </c>
      <c r="C28" s="129">
        <v>-4.598038953752436</v>
      </c>
      <c r="D28" s="129">
        <v>6.009172971867599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222</v>
      </c>
      <c r="B1" s="178"/>
    </row>
    <row r="6" spans="1:2" ht="14.25">
      <c r="A6" s="173">
        <v>0</v>
      </c>
      <c r="B6" s="174" t="s">
        <v>223</v>
      </c>
    </row>
    <row r="7" spans="1:2" ht="14.25">
      <c r="A7" s="175"/>
      <c r="B7" s="174" t="s">
        <v>224</v>
      </c>
    </row>
    <row r="8" spans="1:2" ht="14.25">
      <c r="A8" s="173" t="s">
        <v>225</v>
      </c>
      <c r="B8" s="174" t="s">
        <v>226</v>
      </c>
    </row>
    <row r="9" spans="1:2" ht="14.25">
      <c r="A9" s="173" t="s">
        <v>227</v>
      </c>
      <c r="B9" s="174" t="s">
        <v>228</v>
      </c>
    </row>
    <row r="10" spans="1:2" ht="14.25">
      <c r="A10" s="173" t="s">
        <v>229</v>
      </c>
      <c r="B10" s="174" t="s">
        <v>230</v>
      </c>
    </row>
    <row r="11" spans="1:2" ht="14.25">
      <c r="A11" s="173" t="s">
        <v>231</v>
      </c>
      <c r="B11" s="174" t="s">
        <v>232</v>
      </c>
    </row>
    <row r="12" spans="1:2" ht="14.25">
      <c r="A12" s="173" t="s">
        <v>233</v>
      </c>
      <c r="B12" s="174" t="s">
        <v>234</v>
      </c>
    </row>
    <row r="13" spans="1:2" ht="14.25">
      <c r="A13" s="173" t="s">
        <v>235</v>
      </c>
      <c r="B13" s="174" t="s">
        <v>236</v>
      </c>
    </row>
    <row r="14" spans="1:2" ht="14.25">
      <c r="A14" s="173" t="s">
        <v>237</v>
      </c>
      <c r="B14" s="174" t="s">
        <v>238</v>
      </c>
    </row>
    <row r="15" spans="1:2" ht="14.25">
      <c r="A15" s="173" t="s">
        <v>239</v>
      </c>
      <c r="B15" s="174" t="s">
        <v>240</v>
      </c>
    </row>
    <row r="16" ht="14.25">
      <c r="A16" s="174"/>
    </row>
    <row r="17" spans="1:2" ht="14.25">
      <c r="A17" s="174" t="s">
        <v>241</v>
      </c>
      <c r="B17" s="176" t="s">
        <v>242</v>
      </c>
    </row>
    <row r="18" spans="1:2" ht="14.25">
      <c r="A18" s="174" t="s">
        <v>243</v>
      </c>
      <c r="B18" s="176"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203</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9" t="s">
        <v>0</v>
      </c>
      <c r="B2" s="179"/>
      <c r="C2" s="179"/>
      <c r="D2" s="179"/>
      <c r="E2" s="179"/>
      <c r="F2" s="179"/>
      <c r="G2" s="179"/>
      <c r="H2" s="17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0" t="s">
        <v>198</v>
      </c>
      <c r="B10" s="1"/>
      <c r="C10" s="1"/>
      <c r="D10" s="1"/>
      <c r="E10" s="1"/>
      <c r="F10" s="1"/>
      <c r="G10" s="1"/>
      <c r="H10" s="1"/>
    </row>
    <row r="11" spans="1:9" ht="12.75" customHeight="1">
      <c r="A11" s="180"/>
      <c r="B11" s="5"/>
      <c r="C11" s="5"/>
      <c r="D11" s="5"/>
      <c r="E11" s="5"/>
      <c r="F11" s="5"/>
      <c r="G11" s="5"/>
      <c r="H11" s="5"/>
      <c r="I11" s="6"/>
    </row>
    <row r="12" spans="1:9" ht="12.75" customHeight="1">
      <c r="A12" s="180"/>
      <c r="B12" s="5"/>
      <c r="C12" s="5"/>
      <c r="D12" s="5"/>
      <c r="E12" s="5"/>
      <c r="F12" s="5"/>
      <c r="G12" s="5"/>
      <c r="H12" s="5"/>
      <c r="I12" s="6"/>
    </row>
    <row r="13" spans="1:9" ht="12.75" customHeight="1">
      <c r="A13" s="181"/>
      <c r="B13" s="5"/>
      <c r="C13" s="5"/>
      <c r="D13" s="5"/>
      <c r="E13" s="5"/>
      <c r="F13" s="5"/>
      <c r="G13" s="5"/>
      <c r="H13" s="5"/>
      <c r="I13" s="6"/>
    </row>
    <row r="14" spans="1:9" ht="12.75" customHeight="1">
      <c r="A14" s="181"/>
      <c r="B14" s="5"/>
      <c r="C14" s="5"/>
      <c r="D14" s="5"/>
      <c r="E14" s="5"/>
      <c r="F14" s="5"/>
      <c r="G14" s="5"/>
      <c r="H14" s="5"/>
      <c r="I14" s="6"/>
    </row>
    <row r="15" s="61" customFormat="1" ht="12" customHeight="1">
      <c r="A15" s="182"/>
    </row>
    <row r="16" s="4" customFormat="1" ht="15" customHeight="1">
      <c r="A16" s="62" t="s">
        <v>3</v>
      </c>
    </row>
    <row r="17" s="61" customFormat="1" ht="12"/>
    <row r="18" spans="1:8" ht="9.75" customHeight="1">
      <c r="A18" s="180" t="s">
        <v>143</v>
      </c>
      <c r="B18" s="1"/>
      <c r="C18" s="1"/>
      <c r="D18" s="1"/>
      <c r="E18" s="1"/>
      <c r="F18" s="1"/>
      <c r="G18" s="1"/>
      <c r="H18" s="1"/>
    </row>
    <row r="19" spans="1:9" ht="12.75" customHeight="1">
      <c r="A19" s="180"/>
      <c r="B19" s="5"/>
      <c r="C19" s="5"/>
      <c r="D19" s="5"/>
      <c r="E19" s="5"/>
      <c r="F19" s="5"/>
      <c r="G19" s="5"/>
      <c r="H19" s="5"/>
      <c r="I19" s="6"/>
    </row>
    <row r="20" spans="1:9" ht="12.75" customHeight="1">
      <c r="A20" s="180"/>
      <c r="B20" s="5"/>
      <c r="C20" s="5"/>
      <c r="D20" s="5"/>
      <c r="E20" s="5"/>
      <c r="F20" s="5"/>
      <c r="G20" s="5"/>
      <c r="H20" s="5"/>
      <c r="I20" s="6"/>
    </row>
    <row r="21" spans="1:9" ht="12.75" customHeight="1">
      <c r="A21" s="180"/>
      <c r="B21" s="5"/>
      <c r="C21" s="5"/>
      <c r="D21" s="5"/>
      <c r="E21" s="5"/>
      <c r="F21" s="5"/>
      <c r="G21" s="5"/>
      <c r="H21" s="5"/>
      <c r="I21" s="6"/>
    </row>
    <row r="22" spans="1:9" ht="10.5" customHeight="1">
      <c r="A22" s="180"/>
      <c r="B22" s="5"/>
      <c r="C22" s="5"/>
      <c r="D22" s="5"/>
      <c r="E22" s="5"/>
      <c r="F22" s="5"/>
      <c r="G22" s="5"/>
      <c r="H22" s="5"/>
      <c r="I22" s="6"/>
    </row>
    <row r="23" spans="1:9" ht="12.75" customHeight="1">
      <c r="A23" s="183" t="s">
        <v>166</v>
      </c>
      <c r="B23" s="5"/>
      <c r="C23" s="5"/>
      <c r="D23" s="5"/>
      <c r="E23" s="5"/>
      <c r="F23" s="5"/>
      <c r="G23" s="5"/>
      <c r="H23" s="5"/>
      <c r="I23" s="6"/>
    </row>
    <row r="24" spans="1:9" ht="12.75" customHeight="1">
      <c r="A24" s="182"/>
      <c r="B24" s="5"/>
      <c r="C24" s="5"/>
      <c r="D24" s="5"/>
      <c r="E24" s="5"/>
      <c r="F24" s="5"/>
      <c r="G24" s="5"/>
      <c r="H24" s="5"/>
      <c r="I24" s="6"/>
    </row>
    <row r="25" spans="1:9" ht="12.75" customHeight="1">
      <c r="A25" s="182"/>
      <c r="B25" s="4"/>
      <c r="C25" s="5"/>
      <c r="D25" s="5"/>
      <c r="E25" s="5"/>
      <c r="F25" s="5"/>
      <c r="G25" s="5"/>
      <c r="H25" s="5"/>
      <c r="I25" s="6"/>
    </row>
    <row r="26" spans="1:9" ht="12.75" customHeight="1">
      <c r="A26" s="182"/>
      <c r="B26" s="5"/>
      <c r="C26" s="5"/>
      <c r="D26" s="5"/>
      <c r="E26" s="5"/>
      <c r="F26" s="5"/>
      <c r="G26" s="5"/>
      <c r="H26" s="5"/>
      <c r="I26" s="6"/>
    </row>
    <row r="27" spans="1:9" ht="12.75" customHeight="1">
      <c r="A27" s="182"/>
      <c r="B27" s="5"/>
      <c r="C27" s="5"/>
      <c r="D27" s="5"/>
      <c r="E27" s="5"/>
      <c r="F27" s="5"/>
      <c r="G27" s="5"/>
      <c r="H27" s="5"/>
      <c r="I27" s="6"/>
    </row>
    <row r="28" spans="1:9" ht="12.75" customHeight="1">
      <c r="A28" s="182"/>
      <c r="B28" s="5"/>
      <c r="C28" s="5"/>
      <c r="D28" s="5"/>
      <c r="E28" s="5"/>
      <c r="F28" s="5"/>
      <c r="G28" s="5"/>
      <c r="H28" s="5"/>
      <c r="I28" s="6"/>
    </row>
    <row r="29" spans="1:9" ht="5.25" customHeight="1">
      <c r="A29" s="182"/>
      <c r="B29" s="5"/>
      <c r="C29" s="5"/>
      <c r="D29" s="5"/>
      <c r="E29" s="5"/>
      <c r="F29" s="5"/>
      <c r="G29" s="5"/>
      <c r="H29" s="5"/>
      <c r="I29" s="6"/>
    </row>
    <row r="30" s="61" customFormat="1" ht="12">
      <c r="A30" s="182"/>
    </row>
    <row r="31" spans="1:8" ht="12.75" customHeight="1">
      <c r="A31" s="180" t="s">
        <v>144</v>
      </c>
      <c r="B31" s="7"/>
      <c r="C31" s="7"/>
      <c r="D31" s="7"/>
      <c r="E31" s="7"/>
      <c r="F31" s="7"/>
      <c r="G31" s="7"/>
      <c r="H31" s="7"/>
    </row>
    <row r="32" spans="1:8" ht="12.75" customHeight="1">
      <c r="A32" s="180"/>
      <c r="B32" s="7"/>
      <c r="C32" s="7"/>
      <c r="D32" s="7"/>
      <c r="E32" s="7"/>
      <c r="F32" s="7"/>
      <c r="G32" s="7"/>
      <c r="H32" s="7"/>
    </row>
    <row r="33" s="61" customFormat="1" ht="12"/>
    <row r="34" s="61" customFormat="1" ht="12">
      <c r="A34" s="62" t="s">
        <v>86</v>
      </c>
    </row>
    <row r="35" s="61" customFormat="1" ht="12"/>
    <row r="36" spans="1:8" s="70" customFormat="1" ht="12.75" customHeight="1">
      <c r="A36" s="180" t="s">
        <v>129</v>
      </c>
      <c r="B36" s="61"/>
      <c r="C36" s="61"/>
      <c r="D36" s="61"/>
      <c r="E36" s="61"/>
      <c r="F36" s="61"/>
      <c r="G36" s="61"/>
      <c r="H36" s="61"/>
    </row>
    <row r="37" spans="1:8" s="70" customFormat="1" ht="12.75" customHeight="1">
      <c r="A37" s="180"/>
      <c r="B37" s="61"/>
      <c r="C37" s="61"/>
      <c r="D37" s="61"/>
      <c r="E37" s="61"/>
      <c r="F37" s="61"/>
      <c r="G37" s="61"/>
      <c r="H37" s="61"/>
    </row>
    <row r="38" spans="1:8" s="70" customFormat="1" ht="12.75" customHeight="1">
      <c r="A38" s="180"/>
      <c r="B38" s="61"/>
      <c r="C38" s="61"/>
      <c r="D38" s="61"/>
      <c r="E38" s="61"/>
      <c r="F38" s="61"/>
      <c r="G38" s="61"/>
      <c r="H38" s="61"/>
    </row>
    <row r="39" spans="1:8" s="70" customFormat="1" ht="12.75" customHeight="1">
      <c r="A39" s="180"/>
      <c r="B39" s="61"/>
      <c r="C39" s="61"/>
      <c r="D39" s="61"/>
      <c r="E39" s="61"/>
      <c r="F39" s="61"/>
      <c r="G39" s="61"/>
      <c r="H39" s="61"/>
    </row>
    <row r="40" s="61" customFormat="1" ht="12"/>
    <row r="41" s="4" customFormat="1" ht="15" customHeight="1">
      <c r="A41" s="62" t="s">
        <v>4</v>
      </c>
    </row>
    <row r="42" s="61" customFormat="1" ht="12"/>
    <row r="43" s="4" customFormat="1" ht="9.75" customHeight="1">
      <c r="A43" s="180" t="s">
        <v>77</v>
      </c>
    </row>
    <row r="44" s="4" customFormat="1" ht="8.25" customHeight="1">
      <c r="A44" s="180"/>
    </row>
    <row r="45" s="61" customFormat="1" ht="12"/>
    <row r="46" spans="1:8" ht="13.5" customHeight="1">
      <c r="A46" s="62" t="s">
        <v>5</v>
      </c>
      <c r="B46" s="1"/>
      <c r="C46" s="1"/>
      <c r="D46" s="1"/>
      <c r="E46" s="1"/>
      <c r="F46" s="1"/>
      <c r="G46" s="1"/>
      <c r="H46" s="1"/>
    </row>
    <row r="47" s="61" customFormat="1" ht="12"/>
    <row r="48" s="4" customFormat="1" ht="9.75" customHeight="1">
      <c r="A48" s="180" t="s">
        <v>78</v>
      </c>
    </row>
    <row r="49" s="4" customFormat="1" ht="12">
      <c r="A49" s="180"/>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9" t="s">
        <v>153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4" t="s">
        <v>162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66"/>
    </row>
    <row r="7" spans="1:50" s="115" customFormat="1" ht="15.75" customHeigh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66"/>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4" t="s">
        <v>163</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66"/>
    </row>
    <row r="36" spans="1:50" s="115" customFormat="1" ht="15.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66"/>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1" width="6.7109375" style="0" customWidth="1"/>
    <col min="12" max="12" width="6.28125" style="0" customWidth="1"/>
    <col min="13" max="16384" width="15.7109375" style="0" customWidth="1"/>
  </cols>
  <sheetData>
    <row r="1" ht="12.75" customHeight="1"/>
    <row r="2" spans="1:12" ht="12.75" customHeight="1">
      <c r="A2" s="179" t="s">
        <v>152</v>
      </c>
      <c r="B2" s="179"/>
      <c r="C2" s="179"/>
      <c r="D2" s="179"/>
      <c r="E2" s="179"/>
      <c r="F2" s="179"/>
      <c r="G2" s="179"/>
      <c r="H2" s="179"/>
      <c r="I2" s="179"/>
      <c r="J2" s="179"/>
      <c r="K2" s="179"/>
      <c r="L2" s="179"/>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8" t="s">
        <v>137</v>
      </c>
      <c r="B5" s="168"/>
      <c r="C5" s="168"/>
      <c r="D5" s="168"/>
      <c r="E5" s="168"/>
      <c r="F5" s="168"/>
      <c r="G5" s="168"/>
      <c r="H5" s="168"/>
      <c r="I5" s="168"/>
      <c r="J5" s="168"/>
      <c r="K5" s="168"/>
      <c r="L5" s="168"/>
    </row>
    <row r="6" spans="1:12" ht="12.75" customHeight="1">
      <c r="A6" s="8"/>
      <c r="B6" s="8"/>
      <c r="C6" s="4"/>
      <c r="D6" s="8"/>
      <c r="E6" s="8"/>
      <c r="F6" s="8"/>
      <c r="G6" s="8"/>
      <c r="H6" s="8"/>
      <c r="I6" s="8"/>
      <c r="J6" s="8"/>
      <c r="K6" s="8"/>
      <c r="L6" s="8"/>
    </row>
    <row r="7" spans="1:12" ht="15" customHeight="1">
      <c r="A7" s="164" t="s">
        <v>131</v>
      </c>
      <c r="B7" s="165"/>
      <c r="C7" s="190" t="s">
        <v>26</v>
      </c>
      <c r="D7" s="193" t="s">
        <v>6</v>
      </c>
      <c r="E7" s="194"/>
      <c r="F7" s="194"/>
      <c r="G7" s="195"/>
      <c r="H7" s="11"/>
      <c r="I7" s="12"/>
      <c r="J7" s="13" t="s">
        <v>7</v>
      </c>
      <c r="K7" s="14"/>
      <c r="L7" s="15"/>
    </row>
    <row r="8" spans="1:12" ht="15" customHeight="1">
      <c r="A8" s="186"/>
      <c r="B8" s="187"/>
      <c r="C8" s="191"/>
      <c r="D8" s="196" t="s">
        <v>8</v>
      </c>
      <c r="E8" s="196" t="s">
        <v>9</v>
      </c>
      <c r="F8" s="196" t="s">
        <v>10</v>
      </c>
      <c r="G8" s="196" t="s">
        <v>11</v>
      </c>
      <c r="H8" s="16" t="s">
        <v>12</v>
      </c>
      <c r="I8" s="17" t="s">
        <v>13</v>
      </c>
      <c r="J8" s="17" t="s">
        <v>14</v>
      </c>
      <c r="K8" s="17" t="s">
        <v>15</v>
      </c>
      <c r="L8" s="18" t="s">
        <v>16</v>
      </c>
    </row>
    <row r="9" spans="1:12" ht="15" customHeight="1">
      <c r="A9" s="188"/>
      <c r="B9" s="189"/>
      <c r="C9" s="192"/>
      <c r="D9" s="197"/>
      <c r="E9" s="197" t="s">
        <v>2</v>
      </c>
      <c r="F9" s="197" t="s">
        <v>2</v>
      </c>
      <c r="G9" s="197"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8" t="s">
        <v>72</v>
      </c>
      <c r="B11" s="198"/>
      <c r="C11" s="198"/>
      <c r="D11" s="198"/>
      <c r="E11" s="198"/>
      <c r="F11" s="198"/>
      <c r="G11" s="198"/>
      <c r="H11" s="198"/>
      <c r="I11" s="198"/>
      <c r="J11" s="198"/>
      <c r="K11" s="198"/>
      <c r="L11" s="198"/>
    </row>
    <row r="12" spans="1:12" ht="12.75" customHeight="1">
      <c r="A12" s="24"/>
      <c r="B12" s="8"/>
      <c r="C12" s="24"/>
      <c r="D12" s="24"/>
      <c r="E12" s="24"/>
      <c r="F12" s="24"/>
      <c r="G12" s="24"/>
      <c r="H12" s="24"/>
      <c r="I12" s="24"/>
      <c r="J12" s="10"/>
      <c r="K12" s="10"/>
      <c r="L12" s="25"/>
    </row>
    <row r="13" spans="1:12" ht="12.75" customHeight="1">
      <c r="A13" s="26" t="s">
        <v>178</v>
      </c>
      <c r="B13" s="27" t="s">
        <v>19</v>
      </c>
      <c r="C13" s="25">
        <v>5116</v>
      </c>
      <c r="D13" s="25">
        <v>22</v>
      </c>
      <c r="E13" s="25">
        <v>1789</v>
      </c>
      <c r="F13" s="25">
        <v>2778</v>
      </c>
      <c r="G13" s="25">
        <v>527</v>
      </c>
      <c r="H13" s="25">
        <v>255</v>
      </c>
      <c r="I13" s="25">
        <v>139587</v>
      </c>
      <c r="J13" s="25">
        <v>986</v>
      </c>
      <c r="K13" s="25">
        <v>42</v>
      </c>
      <c r="L13" s="25">
        <v>21</v>
      </c>
    </row>
    <row r="14" spans="1:12" ht="12.75" customHeight="1">
      <c r="A14" s="23"/>
      <c r="B14" s="27" t="s">
        <v>20</v>
      </c>
      <c r="C14" s="25">
        <v>4713</v>
      </c>
      <c r="D14" s="25">
        <v>21</v>
      </c>
      <c r="E14" s="25">
        <v>1590</v>
      </c>
      <c r="F14" s="25">
        <v>2714</v>
      </c>
      <c r="G14" s="25">
        <v>388</v>
      </c>
      <c r="H14" s="25">
        <v>236</v>
      </c>
      <c r="I14" s="25">
        <v>135791</v>
      </c>
      <c r="J14" s="25">
        <v>524</v>
      </c>
      <c r="K14" s="25">
        <v>27</v>
      </c>
      <c r="L14" s="25">
        <v>15</v>
      </c>
    </row>
    <row r="15" spans="1:12" ht="12.75" customHeight="1">
      <c r="A15" s="23"/>
      <c r="B15" s="27" t="s">
        <v>21</v>
      </c>
      <c r="C15" s="25">
        <v>403</v>
      </c>
      <c r="D15" s="25">
        <v>1</v>
      </c>
      <c r="E15" s="25">
        <v>199</v>
      </c>
      <c r="F15" s="25">
        <v>64</v>
      </c>
      <c r="G15" s="25">
        <v>139</v>
      </c>
      <c r="H15" s="25">
        <v>19</v>
      </c>
      <c r="I15" s="25">
        <v>3796</v>
      </c>
      <c r="J15" s="25">
        <v>462</v>
      </c>
      <c r="K15" s="25">
        <v>15</v>
      </c>
      <c r="L15" s="25">
        <v>6</v>
      </c>
    </row>
    <row r="16" spans="1:12" ht="7.5" customHeight="1">
      <c r="A16" s="23"/>
      <c r="B16" s="27"/>
      <c r="C16" s="28"/>
      <c r="D16" s="28"/>
      <c r="E16" s="28"/>
      <c r="F16" s="28"/>
      <c r="G16" s="28"/>
      <c r="H16" s="28"/>
      <c r="I16" s="28"/>
      <c r="J16" s="28"/>
      <c r="K16" s="28"/>
      <c r="L16" s="25"/>
    </row>
    <row r="17" spans="1:12" ht="12.75" customHeight="1">
      <c r="A17" s="26" t="s">
        <v>205</v>
      </c>
      <c r="B17" s="27" t="s">
        <v>19</v>
      </c>
      <c r="C17" s="25">
        <v>69962</v>
      </c>
      <c r="D17" s="25">
        <v>571</v>
      </c>
      <c r="E17" s="25">
        <v>24870</v>
      </c>
      <c r="F17" s="25">
        <v>38901</v>
      </c>
      <c r="G17" s="25">
        <v>5620</v>
      </c>
      <c r="H17" s="25">
        <v>1799</v>
      </c>
      <c r="I17" s="25">
        <v>1764550</v>
      </c>
      <c r="J17" s="25">
        <v>7736</v>
      </c>
      <c r="K17" s="25">
        <v>865</v>
      </c>
      <c r="L17" s="25">
        <v>194</v>
      </c>
    </row>
    <row r="18" spans="1:12" ht="12.75" customHeight="1">
      <c r="A18" s="23"/>
      <c r="B18" s="27" t="s">
        <v>20</v>
      </c>
      <c r="C18" s="25">
        <v>67226</v>
      </c>
      <c r="D18" s="25">
        <v>543</v>
      </c>
      <c r="E18" s="25">
        <v>23544</v>
      </c>
      <c r="F18" s="25">
        <v>38525</v>
      </c>
      <c r="G18" s="25">
        <v>4614</v>
      </c>
      <c r="H18" s="25">
        <v>1626</v>
      </c>
      <c r="I18" s="25">
        <v>1742080</v>
      </c>
      <c r="J18" s="25">
        <v>5233</v>
      </c>
      <c r="K18" s="25">
        <v>419</v>
      </c>
      <c r="L18" s="25">
        <v>148</v>
      </c>
    </row>
    <row r="19" spans="1:12" ht="12.75" customHeight="1">
      <c r="A19" s="23"/>
      <c r="B19" s="27" t="s">
        <v>21</v>
      </c>
      <c r="C19" s="25">
        <v>2736</v>
      </c>
      <c r="D19" s="25">
        <v>28</v>
      </c>
      <c r="E19" s="25">
        <v>1326</v>
      </c>
      <c r="F19" s="25">
        <v>376</v>
      </c>
      <c r="G19" s="25">
        <v>1006</v>
      </c>
      <c r="H19" s="25">
        <v>173</v>
      </c>
      <c r="I19" s="25">
        <v>22470</v>
      </c>
      <c r="J19" s="25">
        <v>2503</v>
      </c>
      <c r="K19" s="25">
        <v>446</v>
      </c>
      <c r="L19" s="25">
        <v>46</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178</v>
      </c>
      <c r="B22" s="27" t="s">
        <v>19</v>
      </c>
      <c r="C22" s="25">
        <v>5462</v>
      </c>
      <c r="D22" s="25">
        <v>32</v>
      </c>
      <c r="E22" s="25">
        <v>2062</v>
      </c>
      <c r="F22" s="25">
        <v>2752</v>
      </c>
      <c r="G22" s="25">
        <v>616</v>
      </c>
      <c r="H22" s="25">
        <v>260</v>
      </c>
      <c r="I22" s="25">
        <v>144185</v>
      </c>
      <c r="J22" s="25">
        <v>1035</v>
      </c>
      <c r="K22" s="25">
        <v>56</v>
      </c>
      <c r="L22" s="25">
        <v>17</v>
      </c>
    </row>
    <row r="23" spans="1:12" ht="12.75" customHeight="1">
      <c r="A23" s="26"/>
      <c r="B23" s="27" t="s">
        <v>20</v>
      </c>
      <c r="C23" s="25">
        <v>4998</v>
      </c>
      <c r="D23" s="25">
        <v>29</v>
      </c>
      <c r="E23" s="25">
        <v>1800</v>
      </c>
      <c r="F23" s="25">
        <v>2698</v>
      </c>
      <c r="G23" s="25">
        <v>471</v>
      </c>
      <c r="H23" s="25">
        <v>236</v>
      </c>
      <c r="I23" s="25">
        <v>139649</v>
      </c>
      <c r="J23" s="25">
        <v>596</v>
      </c>
      <c r="K23" s="25">
        <v>16</v>
      </c>
      <c r="L23" s="25">
        <v>11</v>
      </c>
    </row>
    <row r="24" spans="1:12" ht="12.75" customHeight="1">
      <c r="A24" s="26"/>
      <c r="B24" s="27" t="s">
        <v>21</v>
      </c>
      <c r="C24" s="25">
        <v>464</v>
      </c>
      <c r="D24" s="25">
        <v>3</v>
      </c>
      <c r="E24" s="25">
        <v>262</v>
      </c>
      <c r="F24" s="25">
        <v>54</v>
      </c>
      <c r="G24" s="25">
        <v>145</v>
      </c>
      <c r="H24" s="25">
        <v>24</v>
      </c>
      <c r="I24" s="25">
        <v>4536</v>
      </c>
      <c r="J24" s="25">
        <v>439</v>
      </c>
      <c r="K24" s="25">
        <v>40</v>
      </c>
      <c r="L24" s="25">
        <v>6</v>
      </c>
    </row>
    <row r="25" spans="1:12" ht="7.5" customHeight="1">
      <c r="A25" s="23"/>
      <c r="B25" s="27"/>
      <c r="C25" s="28"/>
      <c r="D25" s="28"/>
      <c r="E25" s="28"/>
      <c r="F25" s="28"/>
      <c r="G25" s="28"/>
      <c r="H25" s="28"/>
      <c r="I25" s="28"/>
      <c r="J25" s="28"/>
      <c r="K25" s="28"/>
      <c r="L25" s="25"/>
    </row>
    <row r="26" spans="1:12" ht="12.75" customHeight="1">
      <c r="A26" s="26" t="s">
        <v>205</v>
      </c>
      <c r="B26" s="27" t="s">
        <v>19</v>
      </c>
      <c r="C26" s="25">
        <v>65784</v>
      </c>
      <c r="D26" s="25">
        <v>477</v>
      </c>
      <c r="E26" s="25">
        <v>24574</v>
      </c>
      <c r="F26" s="25">
        <v>34948</v>
      </c>
      <c r="G26" s="25">
        <v>5785</v>
      </c>
      <c r="H26" s="25">
        <v>1936</v>
      </c>
      <c r="I26" s="25">
        <v>1623866</v>
      </c>
      <c r="J26" s="25">
        <v>7565</v>
      </c>
      <c r="K26" s="25">
        <v>1007</v>
      </c>
      <c r="L26" s="25">
        <v>177</v>
      </c>
    </row>
    <row r="27" spans="1:12" ht="12.75" customHeight="1">
      <c r="A27" s="23"/>
      <c r="B27" s="27" t="s">
        <v>20</v>
      </c>
      <c r="C27" s="25">
        <v>62884</v>
      </c>
      <c r="D27" s="25">
        <v>452</v>
      </c>
      <c r="E27" s="25">
        <v>23210</v>
      </c>
      <c r="F27" s="25">
        <v>34507</v>
      </c>
      <c r="G27" s="25">
        <v>4715</v>
      </c>
      <c r="H27" s="25">
        <v>1735</v>
      </c>
      <c r="I27" s="25">
        <v>1599508</v>
      </c>
      <c r="J27" s="25">
        <v>5173</v>
      </c>
      <c r="K27" s="25">
        <v>401</v>
      </c>
      <c r="L27" s="25">
        <v>126</v>
      </c>
    </row>
    <row r="28" spans="1:12" ht="12.75" customHeight="1">
      <c r="A28" s="23"/>
      <c r="B28" s="27" t="s">
        <v>21</v>
      </c>
      <c r="C28" s="25">
        <v>2900</v>
      </c>
      <c r="D28" s="25">
        <v>25</v>
      </c>
      <c r="E28" s="25">
        <v>1364</v>
      </c>
      <c r="F28" s="25">
        <v>441</v>
      </c>
      <c r="G28" s="25">
        <v>1070</v>
      </c>
      <c r="H28" s="25">
        <v>201</v>
      </c>
      <c r="I28" s="25">
        <v>24358</v>
      </c>
      <c r="J28" s="25">
        <v>2392</v>
      </c>
      <c r="K28" s="25">
        <v>606</v>
      </c>
      <c r="L28" s="25">
        <v>51</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7" t="s">
        <v>22</v>
      </c>
      <c r="B31" s="167"/>
      <c r="C31" s="167"/>
      <c r="D31" s="167"/>
      <c r="E31" s="167"/>
      <c r="F31" s="167"/>
      <c r="G31" s="167"/>
      <c r="H31" s="167"/>
      <c r="I31" s="167"/>
      <c r="J31" s="167"/>
      <c r="K31" s="167"/>
      <c r="L31" s="167"/>
    </row>
    <row r="32" spans="1:12" ht="13.5" customHeight="1">
      <c r="A32" s="24"/>
      <c r="B32" s="24"/>
      <c r="C32" s="24"/>
      <c r="D32" s="24"/>
      <c r="E32" s="24"/>
      <c r="F32" s="24"/>
      <c r="G32" s="24"/>
      <c r="H32" s="24"/>
      <c r="I32" s="24"/>
      <c r="J32" s="8"/>
      <c r="K32" s="8"/>
      <c r="L32" s="8"/>
    </row>
    <row r="33" spans="1:12" ht="12.75" customHeight="1">
      <c r="A33" s="26" t="s">
        <v>178</v>
      </c>
      <c r="B33" s="27" t="s">
        <v>19</v>
      </c>
      <c r="C33" s="69">
        <v>1546.258</v>
      </c>
      <c r="D33" s="69">
        <v>6.87</v>
      </c>
      <c r="E33" s="69">
        <v>641.285</v>
      </c>
      <c r="F33" s="69">
        <v>764.756</v>
      </c>
      <c r="G33" s="69">
        <v>133.347</v>
      </c>
      <c r="H33" s="69">
        <v>19.495</v>
      </c>
      <c r="I33" s="69">
        <v>12830.837</v>
      </c>
      <c r="J33" s="69">
        <v>21.692</v>
      </c>
      <c r="K33" s="69">
        <v>0.756</v>
      </c>
      <c r="L33" s="69">
        <v>5.544</v>
      </c>
    </row>
    <row r="34" spans="1:12" ht="12.75" customHeight="1">
      <c r="A34" s="26"/>
      <c r="B34" s="27" t="s">
        <v>20</v>
      </c>
      <c r="C34" s="69">
        <v>1421.821</v>
      </c>
      <c r="D34" s="69">
        <v>6.557</v>
      </c>
      <c r="E34" s="69">
        <v>569.951</v>
      </c>
      <c r="F34" s="69">
        <v>747.137</v>
      </c>
      <c r="G34" s="69">
        <v>98.176</v>
      </c>
      <c r="H34" s="69">
        <v>18.042</v>
      </c>
      <c r="I34" s="69">
        <v>12481.909</v>
      </c>
      <c r="J34" s="69">
        <v>11.528</v>
      </c>
      <c r="K34" s="69">
        <v>0.486</v>
      </c>
      <c r="L34" s="69">
        <v>3.96</v>
      </c>
    </row>
    <row r="35" spans="1:12" ht="12.75" customHeight="1">
      <c r="A35" s="26"/>
      <c r="B35" s="27" t="s">
        <v>21</v>
      </c>
      <c r="C35" s="69">
        <v>124.436</v>
      </c>
      <c r="D35" s="69">
        <v>0.312</v>
      </c>
      <c r="E35" s="69">
        <v>71.334</v>
      </c>
      <c r="F35" s="69">
        <v>17.619</v>
      </c>
      <c r="G35" s="69">
        <v>35.171</v>
      </c>
      <c r="H35" s="69">
        <v>1.453</v>
      </c>
      <c r="I35" s="69">
        <v>348.928</v>
      </c>
      <c r="J35" s="69">
        <v>10.164</v>
      </c>
      <c r="K35" s="69">
        <v>0.27</v>
      </c>
      <c r="L35" s="69">
        <v>1.584</v>
      </c>
    </row>
    <row r="36" spans="1:12" ht="7.5" customHeight="1">
      <c r="A36" s="23"/>
      <c r="B36" s="27"/>
      <c r="C36" s="28"/>
      <c r="D36" s="28"/>
      <c r="E36" s="28"/>
      <c r="F36" s="28"/>
      <c r="G36" s="28"/>
      <c r="H36" s="28"/>
      <c r="I36" s="28"/>
      <c r="J36" s="28"/>
      <c r="K36" s="28"/>
      <c r="L36" s="25"/>
    </row>
    <row r="37" spans="1:12" ht="12.75" customHeight="1">
      <c r="A37" s="26" t="s">
        <v>205</v>
      </c>
      <c r="B37" s="27" t="s">
        <v>19</v>
      </c>
      <c r="C37" s="69">
        <v>21370.157</v>
      </c>
      <c r="D37" s="69">
        <v>168.44</v>
      </c>
      <c r="E37" s="69">
        <v>9079.188</v>
      </c>
      <c r="F37" s="69">
        <v>10663.381</v>
      </c>
      <c r="G37" s="69">
        <v>1459.148</v>
      </c>
      <c r="H37" s="69">
        <v>127.046</v>
      </c>
      <c r="I37" s="69">
        <v>163015.143</v>
      </c>
      <c r="J37" s="69">
        <v>170.192</v>
      </c>
      <c r="K37" s="69">
        <v>15.57</v>
      </c>
      <c r="L37" s="69">
        <v>51.216</v>
      </c>
    </row>
    <row r="38" spans="1:12" ht="12.75" customHeight="1">
      <c r="A38" s="23"/>
      <c r="B38" s="27" t="s">
        <v>20</v>
      </c>
      <c r="C38" s="69">
        <v>20514.726</v>
      </c>
      <c r="D38" s="69">
        <v>160.316</v>
      </c>
      <c r="E38" s="69">
        <v>8595.793</v>
      </c>
      <c r="F38" s="69">
        <v>10559.775</v>
      </c>
      <c r="G38" s="69">
        <v>1198.842</v>
      </c>
      <c r="H38" s="69">
        <v>114.696</v>
      </c>
      <c r="I38" s="69">
        <v>160935.428</v>
      </c>
      <c r="J38" s="69">
        <v>115.126</v>
      </c>
      <c r="K38" s="69">
        <v>7.542</v>
      </c>
      <c r="L38" s="69">
        <v>39.072</v>
      </c>
    </row>
    <row r="39" spans="1:12" ht="12.75" customHeight="1">
      <c r="A39" s="23"/>
      <c r="B39" s="27" t="s">
        <v>21</v>
      </c>
      <c r="C39" s="69">
        <v>855.433</v>
      </c>
      <c r="D39" s="69">
        <v>8.123</v>
      </c>
      <c r="E39" s="69">
        <v>483.396</v>
      </c>
      <c r="F39" s="69">
        <v>103.607</v>
      </c>
      <c r="G39" s="69">
        <v>260.307</v>
      </c>
      <c r="H39" s="69">
        <v>12.352</v>
      </c>
      <c r="I39" s="69">
        <v>2079.712</v>
      </c>
      <c r="J39" s="69">
        <v>55.066</v>
      </c>
      <c r="K39" s="69">
        <v>8.028</v>
      </c>
      <c r="L39" s="69">
        <v>12.144</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178</v>
      </c>
      <c r="B42" s="27" t="s">
        <v>19</v>
      </c>
      <c r="C42" s="69">
        <v>1660.148</v>
      </c>
      <c r="D42" s="69">
        <v>9.491</v>
      </c>
      <c r="E42" s="69">
        <v>742.093</v>
      </c>
      <c r="F42" s="69">
        <v>750.498</v>
      </c>
      <c r="G42" s="69">
        <v>158.066</v>
      </c>
      <c r="H42" s="69">
        <v>17.308</v>
      </c>
      <c r="I42" s="69">
        <v>13357.298</v>
      </c>
      <c r="J42" s="69">
        <v>22.77</v>
      </c>
      <c r="K42" s="69">
        <v>1.008</v>
      </c>
      <c r="L42" s="69">
        <v>4.488</v>
      </c>
    </row>
    <row r="43" spans="1:12" ht="12.75" customHeight="1">
      <c r="A43" s="26"/>
      <c r="B43" s="27" t="s">
        <v>20</v>
      </c>
      <c r="C43" s="69">
        <v>1513.034</v>
      </c>
      <c r="D43" s="69">
        <v>8.601</v>
      </c>
      <c r="E43" s="69">
        <v>647.802</v>
      </c>
      <c r="F43" s="69">
        <v>735.772</v>
      </c>
      <c r="G43" s="69">
        <v>120.859</v>
      </c>
      <c r="H43" s="69">
        <v>15.711</v>
      </c>
      <c r="I43" s="69">
        <v>12937.083</v>
      </c>
      <c r="J43" s="69">
        <v>13.112</v>
      </c>
      <c r="K43" s="69">
        <v>0.288</v>
      </c>
      <c r="L43" s="69">
        <v>2.904</v>
      </c>
    </row>
    <row r="44" spans="1:12" ht="12.75" customHeight="1">
      <c r="A44" s="26"/>
      <c r="B44" s="27" t="s">
        <v>21</v>
      </c>
      <c r="C44" s="69">
        <v>147.114</v>
      </c>
      <c r="D44" s="69">
        <v>0.89</v>
      </c>
      <c r="E44" s="69">
        <v>94.291</v>
      </c>
      <c r="F44" s="69">
        <v>14.726</v>
      </c>
      <c r="G44" s="69">
        <v>37.207</v>
      </c>
      <c r="H44" s="69">
        <v>1.598</v>
      </c>
      <c r="I44" s="69">
        <v>420.215</v>
      </c>
      <c r="J44" s="69">
        <v>9.658</v>
      </c>
      <c r="K44" s="69">
        <v>0.72</v>
      </c>
      <c r="L44" s="69">
        <v>1.584</v>
      </c>
    </row>
    <row r="45" spans="1:12" ht="7.5" customHeight="1">
      <c r="A45" s="23"/>
      <c r="B45" s="27"/>
      <c r="C45" s="28"/>
      <c r="D45" s="28"/>
      <c r="E45" s="28"/>
      <c r="F45" s="28"/>
      <c r="G45" s="28"/>
      <c r="H45" s="28"/>
      <c r="I45" s="28"/>
      <c r="J45" s="28"/>
      <c r="K45" s="28"/>
      <c r="L45" s="25"/>
    </row>
    <row r="46" spans="1:12" ht="12.75" customHeight="1">
      <c r="A46" s="26" t="s">
        <v>205</v>
      </c>
      <c r="B46" s="27" t="s">
        <v>19</v>
      </c>
      <c r="C46" s="69">
        <v>19917.683</v>
      </c>
      <c r="D46" s="69">
        <v>142.344</v>
      </c>
      <c r="E46" s="69">
        <v>8792.82</v>
      </c>
      <c r="F46" s="69">
        <v>9508.656</v>
      </c>
      <c r="G46" s="69">
        <v>1473.863</v>
      </c>
      <c r="H46" s="69">
        <v>137.527</v>
      </c>
      <c r="I46" s="69">
        <v>149696.406</v>
      </c>
      <c r="J46" s="69">
        <v>166.43</v>
      </c>
      <c r="K46" s="69">
        <v>18.126</v>
      </c>
      <c r="L46" s="69">
        <v>46.728</v>
      </c>
    </row>
    <row r="47" spans="1:12" ht="12.75" customHeight="1">
      <c r="A47" s="23"/>
      <c r="B47" s="27" t="s">
        <v>20</v>
      </c>
      <c r="C47" s="69">
        <v>19028.996</v>
      </c>
      <c r="D47" s="69">
        <v>134.827</v>
      </c>
      <c r="E47" s="69">
        <v>8305.303</v>
      </c>
      <c r="F47" s="69">
        <v>9387.579</v>
      </c>
      <c r="G47" s="69">
        <v>1201.287</v>
      </c>
      <c r="H47" s="69">
        <v>123.152</v>
      </c>
      <c r="I47" s="69">
        <v>147440.574</v>
      </c>
      <c r="J47" s="69">
        <v>113.806</v>
      </c>
      <c r="K47" s="69">
        <v>7.218</v>
      </c>
      <c r="L47" s="69">
        <v>33.264</v>
      </c>
    </row>
    <row r="48" spans="1:12" ht="12.75" customHeight="1">
      <c r="A48" s="23"/>
      <c r="B48" s="27" t="s">
        <v>21</v>
      </c>
      <c r="C48" s="69">
        <v>888.688</v>
      </c>
      <c r="D48" s="69">
        <v>7.516</v>
      </c>
      <c r="E48" s="69">
        <v>487.517</v>
      </c>
      <c r="F48" s="69">
        <v>121.078</v>
      </c>
      <c r="G48" s="69">
        <v>272.577</v>
      </c>
      <c r="H48" s="69">
        <v>14.378</v>
      </c>
      <c r="I48" s="69">
        <v>2255.832</v>
      </c>
      <c r="J48" s="69">
        <v>52.624</v>
      </c>
      <c r="K48" s="69">
        <v>10.908</v>
      </c>
      <c r="L48" s="69">
        <v>13.464</v>
      </c>
    </row>
    <row r="49" spans="1:12" ht="12.75">
      <c r="A49" s="8"/>
      <c r="B49" s="8"/>
      <c r="C49" s="4"/>
      <c r="D49" s="8"/>
      <c r="E49" s="8"/>
      <c r="F49" s="8"/>
      <c r="G49" s="8"/>
      <c r="H49" s="8"/>
      <c r="I49" s="8"/>
      <c r="J49" s="34"/>
      <c r="K49" s="34"/>
      <c r="L49" s="34"/>
    </row>
    <row r="50" spans="1:12" ht="15" customHeight="1">
      <c r="A50" s="167" t="s">
        <v>23</v>
      </c>
      <c r="B50" s="167"/>
      <c r="C50" s="167"/>
      <c r="D50" s="167"/>
      <c r="E50" s="167"/>
      <c r="F50" s="167"/>
      <c r="G50" s="167"/>
      <c r="H50" s="167"/>
      <c r="I50" s="167"/>
      <c r="J50" s="167"/>
      <c r="K50" s="167"/>
      <c r="L50" s="167"/>
    </row>
    <row r="51" spans="1:12" ht="12.75" customHeight="1">
      <c r="A51" s="35"/>
      <c r="B51" s="35"/>
      <c r="C51" s="24"/>
      <c r="D51" s="24"/>
      <c r="E51" s="24"/>
      <c r="F51" s="24"/>
      <c r="G51" s="24"/>
      <c r="H51" s="24"/>
      <c r="I51" s="8"/>
      <c r="J51" s="8"/>
      <c r="K51" s="8"/>
      <c r="L51" s="8"/>
    </row>
    <row r="52" spans="1:12" ht="12.75" customHeight="1">
      <c r="A52" s="26" t="s">
        <v>178</v>
      </c>
      <c r="B52" s="27" t="s">
        <v>20</v>
      </c>
      <c r="C52" s="25">
        <v>301.66</v>
      </c>
      <c r="D52" s="25">
        <v>312.25</v>
      </c>
      <c r="E52" s="25">
        <v>358.46</v>
      </c>
      <c r="F52" s="162">
        <v>275.29</v>
      </c>
      <c r="G52" s="25">
        <v>253.03</v>
      </c>
      <c r="H52" s="25">
        <v>76.45</v>
      </c>
      <c r="I52" s="25">
        <v>91.92</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178</v>
      </c>
      <c r="B54" s="27" t="s">
        <v>20</v>
      </c>
      <c r="C54" s="25">
        <v>302.73</v>
      </c>
      <c r="D54" s="25">
        <v>296.59</v>
      </c>
      <c r="E54" s="25">
        <v>359.89</v>
      </c>
      <c r="F54" s="25">
        <v>272.71</v>
      </c>
      <c r="G54" s="25">
        <v>256.6</v>
      </c>
      <c r="H54" s="25">
        <v>66.57</v>
      </c>
      <c r="I54" s="25">
        <v>92.64</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199" t="s">
        <v>181</v>
      </c>
      <c r="B2" s="200"/>
      <c r="C2" s="200"/>
      <c r="D2" s="200"/>
      <c r="E2" s="200"/>
      <c r="F2" s="200"/>
      <c r="G2" s="200"/>
      <c r="H2" s="199" t="s">
        <v>161</v>
      </c>
      <c r="I2" s="200"/>
      <c r="J2" s="200"/>
      <c r="K2" s="200"/>
      <c r="L2" s="200"/>
      <c r="M2" s="200"/>
      <c r="N2" s="20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65" t="s">
        <v>89</v>
      </c>
      <c r="C7" s="190" t="s">
        <v>25</v>
      </c>
      <c r="D7" s="216" t="s">
        <v>31</v>
      </c>
      <c r="E7" s="216" t="s">
        <v>32</v>
      </c>
      <c r="F7" s="216" t="s">
        <v>33</v>
      </c>
      <c r="G7" s="208" t="s">
        <v>34</v>
      </c>
      <c r="H7" s="164" t="s">
        <v>35</v>
      </c>
      <c r="I7" s="201" t="s">
        <v>172</v>
      </c>
      <c r="J7" s="201" t="s">
        <v>174</v>
      </c>
      <c r="K7" s="201" t="s">
        <v>175</v>
      </c>
      <c r="L7" s="201" t="s">
        <v>176</v>
      </c>
      <c r="M7" s="201" t="s">
        <v>177</v>
      </c>
      <c r="N7" s="201" t="s">
        <v>178</v>
      </c>
      <c r="O7" s="139"/>
    </row>
    <row r="8" spans="1:15" ht="12" customHeight="1">
      <c r="A8" s="134" t="s">
        <v>179</v>
      </c>
      <c r="B8" s="204"/>
      <c r="C8" s="191"/>
      <c r="D8" s="217"/>
      <c r="E8" s="217"/>
      <c r="F8" s="217"/>
      <c r="G8" s="209"/>
      <c r="H8" s="211"/>
      <c r="I8" s="202"/>
      <c r="J8" s="213"/>
      <c r="K8" s="202"/>
      <c r="L8" s="202"/>
      <c r="M8" s="202"/>
      <c r="N8" s="202"/>
      <c r="O8" s="140" t="s">
        <v>179</v>
      </c>
    </row>
    <row r="9" spans="1:15" ht="12" customHeight="1">
      <c r="A9" s="134" t="s">
        <v>180</v>
      </c>
      <c r="B9" s="204"/>
      <c r="C9" s="215"/>
      <c r="D9" s="218"/>
      <c r="E9" s="218"/>
      <c r="F9" s="218"/>
      <c r="G9" s="210"/>
      <c r="H9" s="212"/>
      <c r="I9" s="203"/>
      <c r="J9" s="214"/>
      <c r="K9" s="203"/>
      <c r="L9" s="203"/>
      <c r="M9" s="203"/>
      <c r="N9" s="203"/>
      <c r="O9" s="140" t="s">
        <v>180</v>
      </c>
    </row>
    <row r="10" spans="1:15" ht="12" customHeight="1">
      <c r="A10" s="135"/>
      <c r="B10" s="205"/>
      <c r="C10" s="206" t="s">
        <v>90</v>
      </c>
      <c r="D10" s="207"/>
      <c r="E10" s="207"/>
      <c r="F10" s="207"/>
      <c r="G10" s="207"/>
      <c r="H10" s="207" t="s">
        <v>90</v>
      </c>
      <c r="I10" s="207"/>
      <c r="J10" s="207"/>
      <c r="K10" s="207"/>
      <c r="L10" s="207"/>
      <c r="M10" s="207"/>
      <c r="N10" s="207"/>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v>454</v>
      </c>
      <c r="K12" s="80">
        <v>434</v>
      </c>
      <c r="L12" s="80">
        <v>446</v>
      </c>
      <c r="M12" s="80">
        <v>428</v>
      </c>
      <c r="N12" s="80"/>
      <c r="O12" s="143">
        <v>1</v>
      </c>
    </row>
    <row r="13" spans="1:15" s="81" customFormat="1" ht="18.75" customHeight="1">
      <c r="A13" s="137">
        <v>2</v>
      </c>
      <c r="B13" s="43" t="s">
        <v>92</v>
      </c>
      <c r="C13" s="80">
        <v>317</v>
      </c>
      <c r="D13" s="80">
        <v>287</v>
      </c>
      <c r="E13" s="80">
        <v>318</v>
      </c>
      <c r="F13" s="80">
        <v>306</v>
      </c>
      <c r="G13" s="80">
        <v>417</v>
      </c>
      <c r="H13" s="80">
        <v>298</v>
      </c>
      <c r="I13" s="80">
        <v>307</v>
      </c>
      <c r="J13" s="80">
        <v>305</v>
      </c>
      <c r="K13" s="80">
        <v>301</v>
      </c>
      <c r="L13" s="80">
        <v>312</v>
      </c>
      <c r="M13" s="80">
        <v>295</v>
      </c>
      <c r="N13" s="80"/>
      <c r="O13" s="143">
        <v>2</v>
      </c>
    </row>
    <row r="14" spans="1:15" s="81" customFormat="1" ht="18.75" customHeight="1">
      <c r="A14" s="137">
        <v>3</v>
      </c>
      <c r="B14" s="43" t="s">
        <v>93</v>
      </c>
      <c r="C14" s="80">
        <v>0</v>
      </c>
      <c r="D14" s="80">
        <v>0</v>
      </c>
      <c r="E14" s="80">
        <v>0</v>
      </c>
      <c r="F14" s="80">
        <v>0</v>
      </c>
      <c r="G14" s="80">
        <v>0</v>
      </c>
      <c r="H14" s="80">
        <v>0</v>
      </c>
      <c r="I14" s="80">
        <v>0</v>
      </c>
      <c r="J14" s="80">
        <v>0</v>
      </c>
      <c r="K14" s="80">
        <v>0</v>
      </c>
      <c r="L14" s="80">
        <v>0</v>
      </c>
      <c r="M14" s="80">
        <v>0</v>
      </c>
      <c r="N14" s="80"/>
      <c r="O14" s="143">
        <v>3</v>
      </c>
    </row>
    <row r="15" spans="1:15" s="81" customFormat="1" ht="18.75" customHeight="1">
      <c r="A15" s="137">
        <v>4</v>
      </c>
      <c r="B15" s="43" t="s">
        <v>94</v>
      </c>
      <c r="C15" s="80">
        <v>0</v>
      </c>
      <c r="D15" s="80">
        <v>0</v>
      </c>
      <c r="E15" s="80">
        <v>0</v>
      </c>
      <c r="F15" s="80">
        <v>0</v>
      </c>
      <c r="G15" s="80">
        <v>0</v>
      </c>
      <c r="H15" s="80">
        <v>0</v>
      </c>
      <c r="I15" s="80">
        <v>0</v>
      </c>
      <c r="J15" s="80">
        <v>0</v>
      </c>
      <c r="K15" s="80">
        <v>0</v>
      </c>
      <c r="L15" s="80">
        <v>0</v>
      </c>
      <c r="M15" s="80">
        <v>0</v>
      </c>
      <c r="N15" s="80"/>
      <c r="O15" s="143">
        <v>4</v>
      </c>
    </row>
    <row r="16" spans="1:15" s="81" customFormat="1" ht="18.75" customHeight="1">
      <c r="A16" s="137">
        <v>5</v>
      </c>
      <c r="B16" s="43" t="s">
        <v>95</v>
      </c>
      <c r="C16" s="82">
        <v>116</v>
      </c>
      <c r="D16" s="82">
        <v>98</v>
      </c>
      <c r="E16" s="82">
        <v>120</v>
      </c>
      <c r="F16" s="82">
        <v>124</v>
      </c>
      <c r="G16" s="82">
        <v>127</v>
      </c>
      <c r="H16" s="82">
        <v>114</v>
      </c>
      <c r="I16" s="82">
        <v>119</v>
      </c>
      <c r="J16" s="82">
        <v>114</v>
      </c>
      <c r="K16" s="82">
        <v>115</v>
      </c>
      <c r="L16" s="82">
        <v>115</v>
      </c>
      <c r="M16" s="82">
        <v>105</v>
      </c>
      <c r="N16" s="82"/>
      <c r="O16" s="143">
        <v>5</v>
      </c>
    </row>
    <row r="17" spans="1:15" s="81" customFormat="1" ht="18.75" customHeight="1">
      <c r="A17" s="137">
        <v>6</v>
      </c>
      <c r="B17" s="43" t="s">
        <v>96</v>
      </c>
      <c r="C17" s="82">
        <v>412</v>
      </c>
      <c r="D17" s="82">
        <v>369</v>
      </c>
      <c r="E17" s="82">
        <v>416</v>
      </c>
      <c r="F17" s="82">
        <v>408</v>
      </c>
      <c r="G17" s="82">
        <v>411</v>
      </c>
      <c r="H17" s="82">
        <v>409</v>
      </c>
      <c r="I17" s="82">
        <v>420</v>
      </c>
      <c r="J17" s="82">
        <v>418</v>
      </c>
      <c r="K17" s="82">
        <v>395</v>
      </c>
      <c r="L17" s="82">
        <v>403</v>
      </c>
      <c r="M17" s="82">
        <v>383</v>
      </c>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v>4805</v>
      </c>
      <c r="K19" s="80">
        <v>4545</v>
      </c>
      <c r="L19" s="80">
        <v>4605</v>
      </c>
      <c r="M19" s="80">
        <v>4442</v>
      </c>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v>3032</v>
      </c>
      <c r="K20" s="80">
        <v>2848</v>
      </c>
      <c r="L20" s="80">
        <v>2927</v>
      </c>
      <c r="M20" s="80">
        <v>2803</v>
      </c>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v>6844</v>
      </c>
      <c r="K21" s="80">
        <v>6507</v>
      </c>
      <c r="L21" s="80">
        <v>6723</v>
      </c>
      <c r="M21" s="80">
        <v>6530</v>
      </c>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v>4601</v>
      </c>
      <c r="K22" s="80">
        <v>4303</v>
      </c>
      <c r="L22" s="80">
        <v>4475</v>
      </c>
      <c r="M22" s="80">
        <v>4366</v>
      </c>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v>2246</v>
      </c>
      <c r="K23" s="80">
        <v>2134</v>
      </c>
      <c r="L23" s="80">
        <v>2160</v>
      </c>
      <c r="M23" s="80">
        <v>2105</v>
      </c>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v>4681</v>
      </c>
      <c r="K24" s="80">
        <v>4403</v>
      </c>
      <c r="L24" s="80">
        <v>4394</v>
      </c>
      <c r="M24" s="80">
        <v>4301</v>
      </c>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v>3242</v>
      </c>
      <c r="K26" s="80">
        <v>3095</v>
      </c>
      <c r="L26" s="80">
        <v>3158</v>
      </c>
      <c r="M26" s="80">
        <v>3101</v>
      </c>
      <c r="N26" s="80"/>
      <c r="O26" s="143">
        <v>13</v>
      </c>
    </row>
    <row r="27" spans="1:15" s="81" customFormat="1" ht="18.75" customHeight="1">
      <c r="A27" s="137">
        <v>14</v>
      </c>
      <c r="B27" s="43" t="s">
        <v>104</v>
      </c>
      <c r="C27" s="80">
        <v>3489</v>
      </c>
      <c r="D27" s="80">
        <v>3213</v>
      </c>
      <c r="E27" s="80">
        <v>3308</v>
      </c>
      <c r="F27" s="80">
        <v>3288</v>
      </c>
      <c r="G27" s="80">
        <v>3677</v>
      </c>
      <c r="H27" s="80">
        <v>3516</v>
      </c>
      <c r="I27" s="80">
        <v>3552</v>
      </c>
      <c r="J27" s="80">
        <v>3423</v>
      </c>
      <c r="K27" s="80">
        <v>3259</v>
      </c>
      <c r="L27" s="80">
        <v>3346</v>
      </c>
      <c r="M27" s="80">
        <v>3276</v>
      </c>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v>4377</v>
      </c>
      <c r="K28" s="80">
        <v>4192</v>
      </c>
      <c r="L28" s="80">
        <v>4317</v>
      </c>
      <c r="M28" s="80">
        <v>4220</v>
      </c>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v>2403</v>
      </c>
      <c r="K29" s="80">
        <v>2275</v>
      </c>
      <c r="L29" s="80">
        <v>2355</v>
      </c>
      <c r="M29" s="80">
        <v>2262</v>
      </c>
      <c r="N29" s="80"/>
      <c r="O29" s="143">
        <v>16</v>
      </c>
    </row>
    <row r="30" spans="1:15" s="81" customFormat="1" ht="18.75" customHeight="1">
      <c r="A30" s="137">
        <v>17</v>
      </c>
      <c r="B30" s="43" t="s">
        <v>107</v>
      </c>
      <c r="C30" s="80">
        <v>4889</v>
      </c>
      <c r="D30" s="80">
        <v>4468</v>
      </c>
      <c r="E30" s="80">
        <v>4928</v>
      </c>
      <c r="F30" s="80">
        <v>4773</v>
      </c>
      <c r="G30" s="80">
        <v>4898</v>
      </c>
      <c r="H30" s="80">
        <v>4698</v>
      </c>
      <c r="I30" s="80">
        <v>4600</v>
      </c>
      <c r="J30" s="80">
        <v>4472</v>
      </c>
      <c r="K30" s="80">
        <v>4295</v>
      </c>
      <c r="L30" s="80">
        <v>4441</v>
      </c>
      <c r="M30" s="80">
        <v>4311</v>
      </c>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v>1592</v>
      </c>
      <c r="K31" s="80">
        <v>1502</v>
      </c>
      <c r="L31" s="80">
        <v>1492</v>
      </c>
      <c r="M31" s="80">
        <v>1477</v>
      </c>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v>3809</v>
      </c>
      <c r="K33" s="80">
        <v>3557</v>
      </c>
      <c r="L33" s="80">
        <v>3528</v>
      </c>
      <c r="M33" s="80">
        <v>3367</v>
      </c>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v>4759</v>
      </c>
      <c r="K34" s="80">
        <v>4463</v>
      </c>
      <c r="L34" s="80">
        <v>4553</v>
      </c>
      <c r="M34" s="80">
        <v>4423</v>
      </c>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v>9613</v>
      </c>
      <c r="K35" s="80">
        <v>9055</v>
      </c>
      <c r="L35" s="80">
        <v>9202</v>
      </c>
      <c r="M35" s="80">
        <v>8727</v>
      </c>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v>8479</v>
      </c>
      <c r="K36" s="80">
        <v>8003</v>
      </c>
      <c r="L36" s="80">
        <v>8073</v>
      </c>
      <c r="M36" s="80">
        <v>7751</v>
      </c>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v>3481</v>
      </c>
      <c r="K37" s="80">
        <v>3285</v>
      </c>
      <c r="L37" s="80">
        <v>3435</v>
      </c>
      <c r="M37" s="80">
        <v>3323</v>
      </c>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v>77150</v>
      </c>
      <c r="K39" s="83">
        <v>72966</v>
      </c>
      <c r="L39" s="83">
        <v>74460</v>
      </c>
      <c r="M39" s="83">
        <v>71996</v>
      </c>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v>77937</v>
      </c>
      <c r="K41" s="83">
        <v>73193</v>
      </c>
      <c r="L41" s="83">
        <v>74445</v>
      </c>
      <c r="M41" s="83">
        <v>71660</v>
      </c>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8"/>
  <sheetViews>
    <sheetView workbookViewId="0" topLeftCell="A4">
      <selection activeCell="A4" sqref="A4"/>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4" t="s">
        <v>190</v>
      </c>
      <c r="B2" s="224"/>
      <c r="C2" s="224"/>
      <c r="D2" s="224"/>
      <c r="E2" s="224"/>
      <c r="F2" s="224"/>
      <c r="G2" s="224"/>
      <c r="H2" s="224"/>
      <c r="I2" s="224"/>
      <c r="J2" s="224"/>
      <c r="K2" s="224"/>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5" t="s">
        <v>140</v>
      </c>
      <c r="B5" s="225"/>
      <c r="C5" s="225"/>
      <c r="D5" s="225"/>
      <c r="E5" s="225"/>
      <c r="F5" s="225"/>
      <c r="G5" s="225"/>
      <c r="H5" s="225"/>
      <c r="I5" s="225"/>
      <c r="J5" s="225"/>
      <c r="K5" s="225"/>
    </row>
    <row r="6" spans="1:11" ht="12.75" customHeight="1">
      <c r="A6" s="88"/>
      <c r="B6" s="88"/>
      <c r="C6" s="88"/>
      <c r="D6" s="88"/>
      <c r="E6" s="88"/>
      <c r="F6" s="88"/>
      <c r="G6" s="88"/>
      <c r="H6" s="88"/>
      <c r="I6" s="88"/>
      <c r="K6" s="88"/>
    </row>
    <row r="7" spans="1:11" ht="12" customHeight="1">
      <c r="A7" s="226" t="s">
        <v>165</v>
      </c>
      <c r="B7" s="89" t="s">
        <v>115</v>
      </c>
      <c r="C7" s="229" t="s">
        <v>116</v>
      </c>
      <c r="D7" s="230"/>
      <c r="E7" s="230"/>
      <c r="F7" s="230"/>
      <c r="G7" s="230"/>
      <c r="H7" s="230"/>
      <c r="I7" s="230"/>
      <c r="J7" s="230"/>
      <c r="K7" s="230"/>
    </row>
    <row r="8" spans="1:11" ht="12" customHeight="1">
      <c r="A8" s="227"/>
      <c r="B8" s="90" t="s">
        <v>117</v>
      </c>
      <c r="C8" s="219" t="s">
        <v>118</v>
      </c>
      <c r="D8" s="219" t="s">
        <v>119</v>
      </c>
      <c r="E8" s="219" t="s">
        <v>120</v>
      </c>
      <c r="F8" s="91" t="s">
        <v>121</v>
      </c>
      <c r="G8" s="219" t="s">
        <v>122</v>
      </c>
      <c r="H8" s="219" t="s">
        <v>123</v>
      </c>
      <c r="I8" s="219" t="s">
        <v>124</v>
      </c>
      <c r="J8" s="219" t="s">
        <v>141</v>
      </c>
      <c r="K8" s="220" t="s">
        <v>125</v>
      </c>
    </row>
    <row r="9" spans="1:11" ht="12" customHeight="1">
      <c r="A9" s="227"/>
      <c r="B9" s="90" t="s">
        <v>126</v>
      </c>
      <c r="C9" s="202"/>
      <c r="D9" s="202"/>
      <c r="E9" s="202"/>
      <c r="F9" s="92" t="s">
        <v>127</v>
      </c>
      <c r="G9" s="202"/>
      <c r="H9" s="202"/>
      <c r="I9" s="202"/>
      <c r="J9" s="202"/>
      <c r="K9" s="221"/>
    </row>
    <row r="10" spans="1:11" ht="12" customHeight="1">
      <c r="A10" s="228"/>
      <c r="B10" s="222" t="s">
        <v>90</v>
      </c>
      <c r="C10" s="223"/>
      <c r="D10" s="223"/>
      <c r="E10" s="223"/>
      <c r="F10" s="223"/>
      <c r="G10" s="223"/>
      <c r="H10" s="223"/>
      <c r="I10" s="223"/>
      <c r="J10" s="223"/>
      <c r="K10" s="223"/>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192</v>
      </c>
      <c r="B19" s="95">
        <v>77150</v>
      </c>
      <c r="C19" s="95">
        <v>38235</v>
      </c>
      <c r="D19" s="95">
        <v>21193</v>
      </c>
      <c r="E19" s="95">
        <v>63</v>
      </c>
      <c r="F19" s="95">
        <v>924</v>
      </c>
      <c r="G19" s="95">
        <v>350</v>
      </c>
      <c r="H19" s="95">
        <v>2132</v>
      </c>
      <c r="I19" s="95">
        <v>7164</v>
      </c>
      <c r="J19" s="95">
        <v>2954</v>
      </c>
      <c r="K19" s="95">
        <v>4135</v>
      </c>
    </row>
    <row r="20" spans="1:11" s="96" customFormat="1" ht="24.75" customHeight="1">
      <c r="A20" s="94" t="s">
        <v>197</v>
      </c>
      <c r="B20" s="95">
        <v>72966</v>
      </c>
      <c r="C20" s="95">
        <v>36002</v>
      </c>
      <c r="D20" s="95">
        <v>20145</v>
      </c>
      <c r="E20" s="95">
        <v>65</v>
      </c>
      <c r="F20" s="95">
        <v>902</v>
      </c>
      <c r="G20" s="95">
        <v>330</v>
      </c>
      <c r="H20" s="95">
        <v>1991</v>
      </c>
      <c r="I20" s="95">
        <v>6811</v>
      </c>
      <c r="J20" s="95">
        <v>2795</v>
      </c>
      <c r="K20" s="95">
        <v>3925</v>
      </c>
    </row>
    <row r="21" spans="1:11" s="96" customFormat="1" ht="24.75" customHeight="1">
      <c r="A21" s="94" t="s">
        <v>200</v>
      </c>
      <c r="B21" s="95">
        <v>74460</v>
      </c>
      <c r="C21" s="95">
        <v>36838</v>
      </c>
      <c r="D21" s="95">
        <v>20516</v>
      </c>
      <c r="E21" s="95">
        <v>59</v>
      </c>
      <c r="F21" s="95">
        <v>890</v>
      </c>
      <c r="G21" s="95">
        <v>337</v>
      </c>
      <c r="H21" s="95">
        <v>2018</v>
      </c>
      <c r="I21" s="95">
        <v>6948</v>
      </c>
      <c r="J21" s="95">
        <v>2836</v>
      </c>
      <c r="K21" s="95">
        <v>4018</v>
      </c>
    </row>
    <row r="22" spans="1:11" s="96" customFormat="1" ht="24.75" customHeight="1">
      <c r="A22" s="94" t="s">
        <v>202</v>
      </c>
      <c r="B22" s="95">
        <v>71996</v>
      </c>
      <c r="C22" s="95">
        <v>35708</v>
      </c>
      <c r="D22" s="95">
        <v>19680</v>
      </c>
      <c r="E22" s="95">
        <v>50</v>
      </c>
      <c r="F22" s="95">
        <v>863</v>
      </c>
      <c r="G22" s="95">
        <v>319</v>
      </c>
      <c r="H22" s="95">
        <v>1946</v>
      </c>
      <c r="I22" s="95">
        <v>6778</v>
      </c>
      <c r="J22" s="95">
        <v>2721</v>
      </c>
      <c r="K22" s="95">
        <v>3931</v>
      </c>
    </row>
    <row r="23" spans="1:11" s="96" customFormat="1" ht="24.75" customHeight="1">
      <c r="A23" s="94" t="s">
        <v>206</v>
      </c>
      <c r="B23" s="95">
        <v>840267</v>
      </c>
      <c r="C23" s="95">
        <v>419136</v>
      </c>
      <c r="D23" s="95">
        <v>228799</v>
      </c>
      <c r="E23" s="95">
        <v>584</v>
      </c>
      <c r="F23" s="95">
        <v>10027</v>
      </c>
      <c r="G23" s="95">
        <v>3886</v>
      </c>
      <c r="H23" s="95">
        <v>22718</v>
      </c>
      <c r="I23" s="95">
        <v>78431</v>
      </c>
      <c r="J23" s="95">
        <v>31392</v>
      </c>
      <c r="K23" s="95">
        <v>45294</v>
      </c>
    </row>
    <row r="24" spans="1:11" ht="9.75" customHeight="1">
      <c r="A24" s="93"/>
      <c r="B24" s="97"/>
      <c r="C24" s="88"/>
      <c r="D24" s="88"/>
      <c r="E24" s="88"/>
      <c r="F24" s="98"/>
      <c r="G24" s="99"/>
      <c r="H24" s="98"/>
      <c r="I24" s="98"/>
      <c r="K24" s="88"/>
    </row>
    <row r="25" spans="1:11" s="96" customFormat="1" ht="18.75" customHeight="1">
      <c r="A25" s="100" t="s">
        <v>139</v>
      </c>
      <c r="B25" s="97"/>
      <c r="C25" s="101"/>
      <c r="D25" s="101"/>
      <c r="E25" s="101"/>
      <c r="F25" s="101"/>
      <c r="G25" s="101"/>
      <c r="H25" s="101"/>
      <c r="I25" s="101"/>
      <c r="J25" s="101"/>
      <c r="K25" s="101"/>
    </row>
    <row r="26" spans="1:11" ht="9.75" customHeight="1">
      <c r="A26" s="93"/>
      <c r="B26" s="97"/>
      <c r="C26" s="88"/>
      <c r="D26" s="88"/>
      <c r="E26" s="88"/>
      <c r="F26" s="98"/>
      <c r="G26" s="99"/>
      <c r="H26" s="98"/>
      <c r="I26" s="98"/>
      <c r="K26" s="88"/>
    </row>
    <row r="27" spans="1:11" s="96" customFormat="1" ht="24.75" customHeight="1">
      <c r="A27" s="94" t="s">
        <v>70</v>
      </c>
      <c r="B27" s="95">
        <v>77639</v>
      </c>
      <c r="C27" s="95">
        <v>40444</v>
      </c>
      <c r="D27" s="95">
        <v>19671</v>
      </c>
      <c r="E27" s="95">
        <v>0</v>
      </c>
      <c r="F27" s="95">
        <v>886</v>
      </c>
      <c r="G27" s="95">
        <v>418</v>
      </c>
      <c r="H27" s="95">
        <v>1934</v>
      </c>
      <c r="I27" s="95">
        <v>6994</v>
      </c>
      <c r="J27" s="95">
        <v>3446</v>
      </c>
      <c r="K27" s="95">
        <v>3847</v>
      </c>
    </row>
    <row r="28" spans="1:11" s="96" customFormat="1" ht="24.75" customHeight="1">
      <c r="A28" s="94" t="s">
        <v>88</v>
      </c>
      <c r="B28" s="95">
        <v>70712</v>
      </c>
      <c r="C28" s="95">
        <v>36966</v>
      </c>
      <c r="D28" s="95">
        <v>17813</v>
      </c>
      <c r="E28" s="95">
        <v>0</v>
      </c>
      <c r="F28" s="95">
        <v>779</v>
      </c>
      <c r="G28" s="95">
        <v>357</v>
      </c>
      <c r="H28" s="95">
        <v>1811</v>
      </c>
      <c r="I28" s="95">
        <v>6312</v>
      </c>
      <c r="J28" s="95">
        <v>3160</v>
      </c>
      <c r="K28" s="95">
        <v>3513</v>
      </c>
    </row>
    <row r="29" spans="1:11" s="96" customFormat="1" ht="24.75" customHeight="1">
      <c r="A29" s="94" t="s">
        <v>128</v>
      </c>
      <c r="B29" s="95">
        <v>78951</v>
      </c>
      <c r="C29" s="95">
        <v>41513</v>
      </c>
      <c r="D29" s="95">
        <v>19535</v>
      </c>
      <c r="E29" s="95">
        <v>37</v>
      </c>
      <c r="F29" s="95">
        <v>916</v>
      </c>
      <c r="G29" s="95">
        <v>397</v>
      </c>
      <c r="H29" s="95">
        <v>2043</v>
      </c>
      <c r="I29" s="95">
        <v>7116</v>
      </c>
      <c r="J29" s="95">
        <v>3531</v>
      </c>
      <c r="K29" s="95">
        <v>3862</v>
      </c>
    </row>
    <row r="30" spans="1:11" s="96" customFormat="1" ht="24.75" customHeight="1">
      <c r="A30" s="94" t="s">
        <v>167</v>
      </c>
      <c r="B30" s="95">
        <v>77804</v>
      </c>
      <c r="C30" s="95">
        <v>41521</v>
      </c>
      <c r="D30" s="95">
        <v>19249</v>
      </c>
      <c r="E30" s="95">
        <v>49</v>
      </c>
      <c r="F30" s="95">
        <v>932</v>
      </c>
      <c r="G30" s="95">
        <v>402</v>
      </c>
      <c r="H30" s="95">
        <v>1970</v>
      </c>
      <c r="I30" s="95">
        <v>7056</v>
      </c>
      <c r="J30" s="95">
        <v>2710</v>
      </c>
      <c r="K30" s="95">
        <v>3915</v>
      </c>
    </row>
    <row r="31" spans="1:11" s="96" customFormat="1" ht="24.75" customHeight="1">
      <c r="A31" s="94" t="s">
        <v>170</v>
      </c>
      <c r="B31" s="95">
        <v>81358</v>
      </c>
      <c r="C31" s="95">
        <v>43416</v>
      </c>
      <c r="D31" s="95">
        <v>19845</v>
      </c>
      <c r="E31" s="95">
        <v>66</v>
      </c>
      <c r="F31" s="95">
        <v>987</v>
      </c>
      <c r="G31" s="95">
        <v>428</v>
      </c>
      <c r="H31" s="95">
        <v>2086</v>
      </c>
      <c r="I31" s="95">
        <v>7570</v>
      </c>
      <c r="J31" s="95">
        <v>2850</v>
      </c>
      <c r="K31" s="95">
        <v>4111</v>
      </c>
    </row>
    <row r="32" spans="1:11" s="96" customFormat="1" ht="24.75" customHeight="1">
      <c r="A32" s="94" t="s">
        <v>171</v>
      </c>
      <c r="B32" s="95">
        <v>78122</v>
      </c>
      <c r="C32" s="95">
        <v>41647</v>
      </c>
      <c r="D32" s="95">
        <v>19122</v>
      </c>
      <c r="E32" s="95">
        <v>64</v>
      </c>
      <c r="F32" s="95">
        <v>971</v>
      </c>
      <c r="G32" s="95">
        <v>407</v>
      </c>
      <c r="H32" s="95">
        <v>1990</v>
      </c>
      <c r="I32" s="95">
        <v>7297</v>
      </c>
      <c r="J32" s="95">
        <v>2716</v>
      </c>
      <c r="K32" s="95">
        <v>3907</v>
      </c>
    </row>
    <row r="33" spans="1:11" s="96" customFormat="1" ht="24.75" customHeight="1">
      <c r="A33" s="94" t="s">
        <v>173</v>
      </c>
      <c r="B33" s="95">
        <v>79004</v>
      </c>
      <c r="C33" s="95">
        <v>42165</v>
      </c>
      <c r="D33" s="95">
        <v>19380</v>
      </c>
      <c r="E33" s="95">
        <v>70</v>
      </c>
      <c r="F33" s="95">
        <v>971</v>
      </c>
      <c r="G33" s="95">
        <v>408</v>
      </c>
      <c r="H33" s="95">
        <v>1987</v>
      </c>
      <c r="I33" s="95">
        <v>7352</v>
      </c>
      <c r="J33" s="95">
        <v>2740</v>
      </c>
      <c r="K33" s="95">
        <v>3930</v>
      </c>
    </row>
    <row r="34" spans="1:11" s="96" customFormat="1" ht="24.75" customHeight="1">
      <c r="A34" s="94" t="s">
        <v>192</v>
      </c>
      <c r="B34" s="95">
        <v>77937</v>
      </c>
      <c r="C34" s="95">
        <v>41675</v>
      </c>
      <c r="D34" s="95">
        <v>19146</v>
      </c>
      <c r="E34" s="95">
        <v>78</v>
      </c>
      <c r="F34" s="95">
        <v>949</v>
      </c>
      <c r="G34" s="95">
        <v>393</v>
      </c>
      <c r="H34" s="95">
        <v>2018</v>
      </c>
      <c r="I34" s="95">
        <v>7185</v>
      </c>
      <c r="J34" s="95">
        <v>2664</v>
      </c>
      <c r="K34" s="95">
        <v>3828</v>
      </c>
    </row>
    <row r="35" spans="1:11" s="96" customFormat="1" ht="24.75" customHeight="1">
      <c r="A35" s="94" t="s">
        <v>197</v>
      </c>
      <c r="B35" s="95">
        <v>73193</v>
      </c>
      <c r="C35" s="95">
        <v>38750</v>
      </c>
      <c r="D35" s="95">
        <v>18110</v>
      </c>
      <c r="E35" s="95">
        <v>71</v>
      </c>
      <c r="F35" s="95">
        <v>921</v>
      </c>
      <c r="G35" s="95">
        <v>371</v>
      </c>
      <c r="H35" s="95">
        <v>1923</v>
      </c>
      <c r="I35" s="95">
        <v>6825</v>
      </c>
      <c r="J35" s="95">
        <v>2549</v>
      </c>
      <c r="K35" s="95">
        <v>3674</v>
      </c>
    </row>
    <row r="36" spans="1:11" s="96" customFormat="1" ht="24.75" customHeight="1">
      <c r="A36" s="94" t="s">
        <v>200</v>
      </c>
      <c r="B36" s="95">
        <v>74445</v>
      </c>
      <c r="C36" s="95">
        <v>39034</v>
      </c>
      <c r="D36" s="95">
        <v>18433</v>
      </c>
      <c r="E36" s="95">
        <v>62</v>
      </c>
      <c r="F36" s="95">
        <v>928</v>
      </c>
      <c r="G36" s="95">
        <v>388</v>
      </c>
      <c r="H36" s="95">
        <v>1947</v>
      </c>
      <c r="I36" s="95">
        <v>6897</v>
      </c>
      <c r="J36" s="95">
        <v>2700</v>
      </c>
      <c r="K36" s="95">
        <v>4056</v>
      </c>
    </row>
    <row r="37" spans="1:11" s="96" customFormat="1" ht="24.75" customHeight="1">
      <c r="A37" s="94" t="s">
        <v>202</v>
      </c>
      <c r="B37" s="95">
        <v>71660</v>
      </c>
      <c r="C37" s="95">
        <v>37429</v>
      </c>
      <c r="D37" s="95">
        <v>17864</v>
      </c>
      <c r="E37" s="95">
        <v>51</v>
      </c>
      <c r="F37" s="95">
        <v>897</v>
      </c>
      <c r="G37" s="95">
        <v>372</v>
      </c>
      <c r="H37" s="95">
        <v>1910</v>
      </c>
      <c r="I37" s="95">
        <v>6638</v>
      </c>
      <c r="J37" s="95">
        <v>2588</v>
      </c>
      <c r="K37" s="95">
        <v>3911</v>
      </c>
    </row>
    <row r="38" spans="1:11" s="96" customFormat="1" ht="24.75" customHeight="1">
      <c r="A38" s="94" t="s">
        <v>206</v>
      </c>
      <c r="B38" s="95">
        <v>840824</v>
      </c>
      <c r="C38" s="95">
        <v>444561</v>
      </c>
      <c r="D38" s="95">
        <v>208169</v>
      </c>
      <c r="E38" s="95">
        <v>548</v>
      </c>
      <c r="F38" s="95">
        <v>10138</v>
      </c>
      <c r="G38" s="95">
        <v>4341</v>
      </c>
      <c r="H38" s="95">
        <v>21618</v>
      </c>
      <c r="I38" s="95">
        <v>77242</v>
      </c>
      <c r="J38" s="95">
        <v>31653</v>
      </c>
      <c r="K38" s="95">
        <v>42554</v>
      </c>
    </row>
  </sheetData>
  <mergeCells count="13">
    <mergeCell ref="K8:K9"/>
    <mergeCell ref="B10:K10"/>
    <mergeCell ref="A2:K2"/>
    <mergeCell ref="A5:K5"/>
    <mergeCell ref="A7:A10"/>
    <mergeCell ref="C7:K7"/>
    <mergeCell ref="C8:C9"/>
    <mergeCell ref="D8:D9"/>
    <mergeCell ref="E8:E9"/>
    <mergeCell ref="G8:G9"/>
    <mergeCell ref="H8:H9"/>
    <mergeCell ref="I8:I9"/>
    <mergeCell ref="J8:J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2008-02-04T13:02:47Z</cp:lastPrinted>
  <dcterms:created xsi:type="dcterms:W3CDTF">2003-02-13T10:59:10Z</dcterms:created>
  <dcterms:modified xsi:type="dcterms:W3CDTF">2008-02-20T14:37:55Z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