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34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1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 (2)" sheetId="20" r:id="rId20"/>
    <sheet name="deckbl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(3)" sheetId="28" r:id="rId28"/>
    <sheet name="deckbl3" sheetId="29" r:id="rId29"/>
    <sheet name="GRAF5+6" sheetId="30" r:id="rId30"/>
    <sheet name="TAB3.1" sheetId="31" r:id="rId31"/>
    <sheet name="TAB3.2" sheetId="32" r:id="rId32"/>
    <sheet name="TAB3.3" sheetId="33" r:id="rId33"/>
    <sheet name="Hilfstab Grafik1+2" sheetId="34" r:id="rId34"/>
    <sheet name="Hilfstab Grafik3+4" sheetId="35" r:id="rId35"/>
    <sheet name="Hilfstab Grafik5+6" sheetId="36" r:id="rId36"/>
  </sheets>
  <definedNames>
    <definedName name="_xlnm.Print_Area" localSheetId="21">'GRAF3+4'!$A$1:$AI$75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<sst xmlns="http://schemas.openxmlformats.org/spreadsheetml/2006/main" count="1388" uniqueCount="648">
  <si>
    <t>1.3 Hilfen/Beratungen für junge Menschen/Familien 2008</t>
  </si>
  <si>
    <t>1.4 Hilfen/Beratungen für junge Menschen/Familien 2008</t>
  </si>
  <si>
    <t>1.5 Hilfen/Beratungen für junge Menschen/Familien 2008</t>
  </si>
  <si>
    <t>Familien am 31.12.2008 nach Kreisen und Hilfearten</t>
  </si>
  <si>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</si>
  <si>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</si>
  <si>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</si>
  <si>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</si>
  <si>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</si>
  <si>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</si>
  <si>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</si>
  <si>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</si>
  <si>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</si>
  <si>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</si>
  <si>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</si>
  <si>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</si>
  <si>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</si>
  <si>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</si>
  <si>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</si>
  <si>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</si>
  <si>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</si>
  <si>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</si>
  <si>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</si>
  <si>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</si>
  <si>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</si>
  <si>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</si>
  <si>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</si>
  <si>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</si>
  <si>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</si>
  <si>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</si>
  <si>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</si>
  <si>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</si>
  <si>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</si>
  <si>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</si>
  <si>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</si>
  <si>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</si>
  <si>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</si>
  <si>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</si>
  <si>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</si>
  <si>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</si>
  <si>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</si>
  <si>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</si>
  <si>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</si>
  <si>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</si>
  <si>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</si>
  <si>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</si>
  <si>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</si>
  <si>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</si>
  <si>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</si>
  <si>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</si>
  <si>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</si>
  <si>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</si>
  <si>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</si>
  <si>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</si>
  <si>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</si>
  <si>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</si>
  <si>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</si>
  <si>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</si>
  <si>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</si>
  <si>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</si>
  <si>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</si>
  <si>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</si>
  <si>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</si>
  <si>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</si>
  <si>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</si>
  <si>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</si>
  <si>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</si>
  <si>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</si>
  <si>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</si>
  <si>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</si>
  <si>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</si>
  <si>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</si>
  <si>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</si>
  <si>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</si>
  <si>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</si>
  <si>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</si>
  <si>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</si>
  <si>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</si>
  <si>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</si>
  <si>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</si>
  <si>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</si>
  <si>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</si>
  <si>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</si>
  <si>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</si>
  <si>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</si>
  <si>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</si>
  <si>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</si>
  <si>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</si>
  <si>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</si>
  <si>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</si>
  <si>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</si>
  <si>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</si>
  <si>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</si>
  <si>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</si>
  <si>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</si>
  <si>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</si>
  <si>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</si>
  <si>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</si>
  <si>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</si>
  <si>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</si>
  <si>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</si>
  <si>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</si>
  <si>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</si>
  <si>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</si>
  <si>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</si>
  <si>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</si>
  <si>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</si>
  <si>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</si>
  <si>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</si>
  <si>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</si>
  <si>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</si>
  <si>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</si>
  <si>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</si>
  <si>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</si>
  <si>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</si>
  <si>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</si>
  <si>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</si>
  <si>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</si>
  <si>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</si>
  <si>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</si>
  <si>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</si>
  <si>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</si>
  <si>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</si>
  <si>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</si>
  <si>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</si>
  <si>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</si>
  <si>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</si>
  <si>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</si>
  <si>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</si>
  <si>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</si>
  <si>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</si>
  <si>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</si>
  <si>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</si>
  <si>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</si>
  <si>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</si>
  <si>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</si>
  <si>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</si>
  <si>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</si>
  <si>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</si>
  <si>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</si>
  <si>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</si>
  <si>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</si>
  <si>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</si>
  <si>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</si>
  <si>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</si>
  <si>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</si>
  <si>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</si>
  <si>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</si>
  <si>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</si>
  <si>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</si>
  <si>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</si>
  <si>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</si>
  <si>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</si>
  <si>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</si>
  <si>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</si>
  <si>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</si>
  <si>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</si>
  <si>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</si>
  <si>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</si>
  <si>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</si>
  <si>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</si>
  <si>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</si>
  <si>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</si>
  <si>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</si>
  <si>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</si>
  <si>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</si>
  <si>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</si>
  <si>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</si>
  <si>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</si>
  <si>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</si>
  <si>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</si>
  <si>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</si>
  <si>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</si>
  <si>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</si>
  <si>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</si>
  <si>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</si>
  <si>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</si>
  <si>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</si>
  <si>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</si>
  <si>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</si>
  <si>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</si>
  <si>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</si>
  <si>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</si>
  <si>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</si>
  <si>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</si>
  <si>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</si>
  <si>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</si>
  <si>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</si>
  <si>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</si>
  <si>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</si>
  <si>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</si>
  <si>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</si>
  <si>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</si>
  <si>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</si>
  <si>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</si>
  <si>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</si>
  <si>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</si>
  <si>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</si>
  <si>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</si>
  <si>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</si>
  <si>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</si>
  <si>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</si>
  <si>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</si>
  <si>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</si>
  <si>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</si>
  <si>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</si>
  <si>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</si>
  <si>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</si>
  <si>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</si>
  <si>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</si>
  <si>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</si>
  <si>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</si>
  <si>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</si>
  <si>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</si>
  <si>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</si>
  <si>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</si>
  <si>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</si>
  <si>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</si>
  <si>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</si>
  <si>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</si>
  <si>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</si>
  <si>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</si>
  <si>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</si>
  <si>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</si>
  <si>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</si>
  <si>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</si>
  <si>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</si>
  <si>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</si>
  <si>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</si>
  <si>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</si>
  <si>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</si>
  <si>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</si>
  <si>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</si>
  <si>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</si>
  <si>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</si>
  <si>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</si>
  <si>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</si>
  <si>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</si>
  <si>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</si>
  <si>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</si>
  <si>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</si>
  <si>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</si>
  <si>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</si>
  <si>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</si>
  <si>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</si>
  <si>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</si>
  <si>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</si>
  <si>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</si>
  <si>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</si>
  <si>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</si>
  <si>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</si>
  <si>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</si>
  <si>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</si>
  <si>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</si>
  <si>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</si>
  <si>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</si>
  <si>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</si>
  <si>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</si>
  <si>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</si>
  <si>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</si>
  <si>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</si>
  <si>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</si>
  <si>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</si>
  <si>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</si>
  <si>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</si>
  <si>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</si>
  <si>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</si>
  <si>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</si>
  <si>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</si>
  <si>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</si>
  <si>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</si>
  <si>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</si>
  <si>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</si>
  <si>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</si>
  <si>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</si>
  <si>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</si>
  <si>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</si>
  <si>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</si>
  <si>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</si>
  <si>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</si>
  <si>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</si>
  <si>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</si>
  <si>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</si>
  <si>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</si>
  <si>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</si>
  <si>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</si>
  <si>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</si>
  <si>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</si>
  <si>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</si>
  <si>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</si>
  <si>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</si>
  <si>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</si>
  <si>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</si>
  <si>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</si>
  <si>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</si>
  <si>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</si>
  <si>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</si>
  <si>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</si>
  <si>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</si>
  <si>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</si>
  <si>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</si>
  <si>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</si>
  <si>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</si>
  <si>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</si>
  <si>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</si>
  <si>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</si>
  <si>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</si>
  <si>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</si>
  <si>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</si>
  <si>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</si>
  <si>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</si>
  <si>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</si>
  <si>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</si>
  <si>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</si>
  <si>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</si>
  <si>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</si>
  <si>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</si>
  <si>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</si>
  <si>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</si>
  <si>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</si>
  <si>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</si>
  <si>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</si>
  <si>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</si>
  <si>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</si>
  <si>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</si>
  <si>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</si>
  <si>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</si>
  <si>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</si>
  <si>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</si>
  <si>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</si>
  <si>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</si>
  <si>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</si>
  <si>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</si>
  <si>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</si>
  <si>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</si>
  <si>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</si>
  <si>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</si>
  <si>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</si>
  <si>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</si>
  <si>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</si>
  <si>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</si>
  <si>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</si>
  <si>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</si>
  <si>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</si>
  <si>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</si>
  <si>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</si>
  <si>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</si>
  <si>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</si>
  <si>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</si>
  <si>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</si>
  <si>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</si>
  <si>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</si>
  <si>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</si>
  <si>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</si>
  <si>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</si>
  <si>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</si>
  <si>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</si>
  <si>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</si>
  <si>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</si>
  <si>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</si>
  <si>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</si>
  <si>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</si>
  <si>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</si>
  <si>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</si>
  <si>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</si>
  <si>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</si>
  <si>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</si>
  <si>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</si>
  <si>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</si>
  <si>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</si>
  <si>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</si>
  <si>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</si>
  <si>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</si>
  <si>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</si>
  <si>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</si>
  <si>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</si>
  <si>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</si>
  <si>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</si>
  <si>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</si>
  <si>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</si>
  <si>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</si>
  <si>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</si>
  <si>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</si>
  <si>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</si>
  <si>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</si>
  <si>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</si>
  <si>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</si>
  <si>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</si>
  <si>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</si>
  <si>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</si>
  <si>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</si>
  <si>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</si>
  <si>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</si>
  <si>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</si>
  <si>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</si>
  <si>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</si>
  <si>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</si>
  <si>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</si>
  <si>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</si>
  <si>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</si>
  <si>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</si>
  <si>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</si>
  <si>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</si>
  <si>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</si>
  <si>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</si>
  <si>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</si>
  <si>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</si>
  <si>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</si>
  <si>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</si>
  <si>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</si>
  <si>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</si>
  <si>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</si>
  <si>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</si>
  <si>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</si>
  <si>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</si>
  <si>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</si>
  <si>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</si>
  <si>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</si>
  <si>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</si>
  <si>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</si>
  <si>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</si>
  <si>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</si>
  <si>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</si>
  <si>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</si>
  <si>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</si>
  <si>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</si>
  <si>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</si>
  <si>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</si>
  <si>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</si>
  <si>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</si>
  <si>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</si>
  <si>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</si>
  <si>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</si>
  <si>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</si>
  <si>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</si>
  <si>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</si>
  <si>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</si>
  <si>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</si>
  <si>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</si>
  <si>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</si>
  <si>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</si>
  <si>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</si>
  <si>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</si>
  <si>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</si>
  <si>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</si>
  <si>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</si>
  <si>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</si>
  <si>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</si>
  <si>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</si>
  <si>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</si>
  <si>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</si>
  <si>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</si>
  <si>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nach Kreisen</t>
  </si>
  <si>
    <t>Beistandschaft nach Kreisen</t>
  </si>
  <si>
    <t>keit, Verwandtschaftsverhältnis zu den Adoptiveltern und deren persönlichen Merkmalen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</si>
  <si>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</si>
  <si>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</si>
  <si>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</si>
  <si>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</si>
  <si>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</si>
  <si>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</si>
  <si>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</si>
  <si>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</si>
  <si>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</si>
  <si>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</si>
  <si>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</si>
  <si>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</si>
  <si>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</si>
  <si>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</si>
  <si>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</si>
  <si>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</si>
  <si>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</si>
  <si>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</si>
  <si>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</si>
  <si>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</si>
  <si>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</si>
  <si>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</si>
  <si>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</si>
  <si>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</si>
  <si>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</si>
  <si>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</si>
  <si>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</si>
  <si>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</si>
  <si>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</si>
  <si>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</si>
  <si>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</si>
  <si>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</si>
  <si>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</si>
  <si>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</si>
  <si>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</si>
  <si>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</si>
  <si>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</si>
  <si>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</si>
  <si>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</si>
  <si>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</si>
  <si>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</si>
  <si>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</si>
  <si>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</si>
  <si>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</si>
  <si>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</si>
  <si>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</si>
  <si>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</si>
  <si>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</si>
  <si>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</si>
  <si>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</si>
  <si>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</si>
  <si>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</si>
  <si>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</si>
  <si>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</si>
  <si>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</si>
  <si>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</si>
  <si>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</si>
  <si>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</si>
  <si>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</si>
  <si>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</si>
  <si>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</si>
  <si>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</si>
  <si>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</si>
  <si>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</si>
  <si>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</si>
  <si>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</si>
  <si>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</si>
  <si>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</si>
  <si>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</si>
  <si>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</si>
  <si>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</si>
  <si>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</si>
  <si>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</si>
  <si>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</si>
  <si>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</si>
  <si>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</si>
  <si>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</si>
  <si>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</si>
  <si>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</si>
  <si>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</si>
  <si>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</si>
  <si>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</si>
  <si>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</si>
  <si>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</si>
  <si>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</si>
  <si>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</si>
  <si>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</si>
  <si>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</si>
  <si>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</si>
  <si>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</si>
  <si>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</si>
  <si>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</si>
  <si>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</si>
  <si>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</si>
  <si>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</si>
  <si>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</si>
  <si>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</si>
  <si>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</si>
  <si>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</si>
  <si>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</si>
  <si>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</si>
  <si>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</si>
  <si>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</si>
  <si>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</si>
  <si>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</si>
  <si>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</si>
  <si>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</si>
  <si>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</si>
  <si>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Adoptierte Kinder und Jugendliche 2008 nach Altersgruppen</t>
  </si>
  <si>
    <t>Adoptierte Kinder und Jugendliche 2008 nach dem Familienstand der abgebenden Eltern</t>
  </si>
  <si>
    <t>2.1 Adoptionsvermittlung 2001 bis 2008 nach ausgewählten Merkmalen</t>
  </si>
  <si>
    <t xml:space="preserve"> 2.2 Adoptierte Kinder und Jugendliche 2008 nach Geschlecht, Altersgruppen, Staatsange-</t>
  </si>
  <si>
    <t>2.3 Adoptierte Kinder und Jugendliche 2008 nach</t>
  </si>
  <si>
    <t>2.4 Vollständiger oder teilweiser Entzug des Sorgerechts und Sorgeerklärungen 2008 nach Kreisen</t>
  </si>
  <si>
    <t>Anrufungen
des Gerichts</t>
  </si>
  <si>
    <t>gerichtliche
Maßnahmen</t>
  </si>
  <si>
    <t>2.5 Kinder und Jugendliche 2008 in Amtspflegschaft, Amtsvormundschaft</t>
  </si>
  <si>
    <t xml:space="preserve">Vorläufige Schutzmaßnahmen für Kinder und Jugendliche 2008 nach </t>
  </si>
  <si>
    <t>Vorläufige Schutzmaßnahmen für Kinder und Jugendliche 2008 nach Geschlecht und Altersgruppen</t>
  </si>
  <si>
    <t>3.1 Vorläufige Schutzmaßnahmen für Kinder und Jugendliche 2001 bis 2008 nach</t>
  </si>
  <si>
    <t>3.2 Vorläufige Schutzmaßnahmen für Kinder und Jugendliche 2008 nach Art der Maßnahme,</t>
  </si>
  <si>
    <t>Noch: 3.2 Vorläufige Schutzmaßnahmen für Kinder und Jugendliche 2008 nach Art der Maßnahme,</t>
  </si>
  <si>
    <t>3.3 Vorläufige Schutzmaßnahmen für Kinder und Jugendliche 2008</t>
  </si>
  <si>
    <t>Vorläufige Schutzmaßnahmen für Kinder und Jugendliche 2008 nach ausgewählten Anlässen der Hilfe</t>
  </si>
  <si>
    <t xml:space="preserve">unter 3 </t>
  </si>
  <si>
    <t xml:space="preserve">Hilfen/Beratungen für junge Menschen/Familien 2008 nach persönlichen Merkmalen </t>
  </si>
  <si>
    <t xml:space="preserve">Hilfen/Beratungen für junge Menschen/Familien 2008 nach Art der Hilfe und Art </t>
  </si>
  <si>
    <t>Hilfen/Beratungen für junge Menschen/Familien 2008 nach Situation in der Herkunfts-</t>
  </si>
  <si>
    <t>Hilfen/Beratungen für junge Menschen/Familien 2008 nach Gründen für die Hilfe-</t>
  </si>
  <si>
    <t>Hilfen/Beratungen für junge Menschen/Familien am 31.12.2008 nach Kreisen und Hilfearten</t>
  </si>
  <si>
    <t>Adoptierte Kinder und Jugendliche 2008 nach Geschlecht, Altersgruppen, Staatsangehörig-</t>
  </si>
  <si>
    <t>Adoptierte Kinder und Jugendliche 2008 nach ausgewählten Merkmalen und Kreisen</t>
  </si>
  <si>
    <t>Vollständiger oder teilweiser Entzug des Sorgerechts und Sorgeerklärungen 2008</t>
  </si>
  <si>
    <t>Kinder und Jugendliche 2008 in Amtspflegschaft, Amtsvormundschaft und mit</t>
  </si>
  <si>
    <t>Vorläufige Schutzmaßnahmen für Kinder und Jugendliche 2008 nach Art der Maßnahme,</t>
  </si>
  <si>
    <t>Vorläufige Schutzmaßnahmen für Kinder und Jugendliche 2008 nach Art der Maßnahme</t>
  </si>
  <si>
    <t>Volljährige 2008</t>
  </si>
  <si>
    <t>Volljährige am 31.12.2008 nach ausgwählten Hauptgründen der Hilfegewährung</t>
  </si>
  <si>
    <t>Vorläufige Schutzmaßnahmen für Kinder und Jugendliche 2008 nach ausgewählten Anlässen</t>
  </si>
  <si>
    <t>Adoptionsvermittlung 2001 bis 2008 nach ausgewählten Merkmalen</t>
  </si>
  <si>
    <t xml:space="preserve">Vorläufige Schutzmaßnahmen für Kinder und Jugendliche 2001 bis 2008 nach </t>
  </si>
  <si>
    <t>Erzieherische Hilfe, Eingliederungshilfe für seelisch behinderte junge Menschen, Hilfe für junge Volljährige 2008</t>
  </si>
  <si>
    <t>am 31.12.2008 nach ausgewählten Hauptgründen der Hilfegewährung</t>
  </si>
  <si>
    <t>2008 nach persönlichen Merkmalen und Art der Hilfe</t>
  </si>
  <si>
    <t>am 31.12.2008 nach ausgewählten Hauptgründem der Hilfegewährung</t>
  </si>
  <si>
    <t>zum Entzug der
elterlichen Sorge</t>
  </si>
  <si>
    <t>Lfd. Nr.</t>
  </si>
  <si>
    <t xml:space="preserve">   </t>
  </si>
  <si>
    <t xml:space="preserve">begonnene </t>
  </si>
  <si>
    <t>beendete</t>
  </si>
  <si>
    <t xml:space="preserve">Hilfen/Beratungen für junge Menschen/Familien 2007 und 2008 nach Art der Hilfe </t>
  </si>
  <si>
    <t>und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</si>
  <si>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</si>
  <si>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(Bundesstatistik-</t>
  </si>
  <si>
    <t xml:space="preserve">1.1 Hilfen/Beratungen für junge Menschen/Familien </t>
  </si>
  <si>
    <t>2007 und 2008 nach Art der Hilfe und Trägergruppen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</si>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</sst>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sz val="9"/>
      <color indexed="10"/>
      <name val="Arial"/>
      <family val="0"/>
    </font>
    <font>
      <u val="single"/>
      <sz val="9"/>
      <name val="Arial"/>
      <family val="2"/>
    </font>
    <font>
      <sz val="11.25"/>
      <name val="Arial"/>
      <family val="0"/>
    </font>
    <font>
      <sz val="9.25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9" fontId="4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7" fillId="0" borderId="7" xfId="0" applyFont="1" applyFill="1" applyBorder="1" applyAlignment="1">
      <alignment/>
    </xf>
    <xf numFmtId="49" fontId="7" fillId="0" borderId="8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5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" xfId="0" applyNumberFormat="1" applyFont="1" applyFill="1" applyBorder="1" applyAlignment="1">
      <alignment/>
    </xf>
    <xf numFmtId="209" fontId="4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6" fillId="0" borderId="0" xfId="18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216" fontId="1" fillId="0" borderId="1" xfId="0" applyNumberFormat="1" applyFont="1" applyBorder="1" applyAlignment="1">
      <alignment/>
    </xf>
    <xf numFmtId="216" fontId="4" fillId="0" borderId="1" xfId="0" applyNumberFormat="1" applyFont="1" applyBorder="1" applyAlignment="1">
      <alignment/>
    </xf>
    <xf numFmtId="216" fontId="1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Grafik1+2'!$B$4:$D$4</c:f>
              <c:numCache>
                <c:ptCount val="3"/>
                <c:pt idx="0">
                  <c:v>955</c:v>
                </c:pt>
                <c:pt idx="1">
                  <c:v>731</c:v>
                </c:pt>
                <c:pt idx="2">
                  <c:v>1127</c:v>
                </c:pt>
              </c:numCache>
            </c:numRef>
          </c:val>
        </c:ser>
        <c:ser>
          <c:idx val="1"/>
          <c:order val="1"/>
          <c:tx>
            <c:strRef>
              <c:f>'Hilfstab Grafik1+2'!$A$5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3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Grafik1+2'!$B$5:$D$5</c:f>
              <c:numCache>
                <c:ptCount val="3"/>
                <c:pt idx="0">
                  <c:v>11294</c:v>
                </c:pt>
                <c:pt idx="1">
                  <c:v>10841</c:v>
                </c:pt>
                <c:pt idx="2">
                  <c:v>7990</c:v>
                </c:pt>
              </c:numCache>
            </c:numRef>
          </c:val>
        </c:ser>
        <c:overlap val="100"/>
        <c:gapWidth val="110"/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5500"/>
                  </a:gs>
                  <a:gs pos="50000">
                    <a:srgbClr val="808000"/>
                  </a:gs>
                  <a:gs pos="100000">
                    <a:srgbClr val="5555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4D4AA"/>
                  </a:gs>
                  <a:gs pos="50000">
                    <a:srgbClr val="808000"/>
                  </a:gs>
                  <a:gs pos="100000">
                    <a:srgbClr val="D4D4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79F00"/>
                  </a:gs>
                  <a:gs pos="50000">
                    <a:srgbClr val="99CC00"/>
                  </a:gs>
                  <a:gs pos="100000">
                    <a:srgbClr val="779F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EFB2"/>
                  </a:gs>
                  <a:gs pos="50000">
                    <a:srgbClr val="99CC00"/>
                  </a:gs>
                  <a:gs pos="100000">
                    <a:srgbClr val="E0EF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Schulische/berufliche Probleme des jungen Menschen</c:v>
                </c:pt>
                <c:pt idx="4">
                  <c:v>Auffälligkeiten im sozialen Verhalten (dissoziales Verhalten)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Grafik1+2'!$B$13:$B$18</c:f>
              <c:numCache>
                <c:ptCount val="6"/>
                <c:pt idx="0">
                  <c:v>1786</c:v>
                </c:pt>
                <c:pt idx="1">
                  <c:v>1612</c:v>
                </c:pt>
                <c:pt idx="2">
                  <c:v>1193</c:v>
                </c:pt>
                <c:pt idx="3">
                  <c:v>837</c:v>
                </c:pt>
                <c:pt idx="4">
                  <c:v>896</c:v>
                </c:pt>
                <c:pt idx="5">
                  <c:v>798</c:v>
                </c:pt>
              </c:numCache>
            </c:numRef>
          </c:val>
        </c:ser>
        <c:gapWidth val="120"/>
        <c:axId val="45132560"/>
        <c:axId val="3539857"/>
      </c:barChart>
      <c:catAx>
        <c:axId val="45132560"/>
        <c:scaling>
          <c:orientation val="minMax"/>
        </c:scaling>
        <c:axPos val="b"/>
        <c:delete val="1"/>
        <c:majorTickMark val="out"/>
        <c:minorTickMark val="none"/>
        <c:tickLblPos val="nextTo"/>
        <c:crossAx val="3539857"/>
        <c:crossesAt val="0"/>
        <c:auto val="1"/>
        <c:lblOffset val="100"/>
        <c:noMultiLvlLbl val="0"/>
      </c:catAx>
      <c:valAx>
        <c:axId val="3539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3"/>
          <c:y val="0.063"/>
          <c:w val="0.62475"/>
          <c:h val="0.8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Grafik3+4'!$B$2:$B$7</c:f>
              <c:numCache>
                <c:ptCount val="6"/>
                <c:pt idx="0">
                  <c:v>43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5325"/>
          <c:w val="0.6035"/>
          <c:h val="0.9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Grafik3+4'!$B$14:$B$18</c:f>
              <c:numCache>
                <c:ptCount val="5"/>
                <c:pt idx="0">
                  <c:v>63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8795B"/>
                  </a:gs>
                  <a:gs pos="50000">
                    <a:srgbClr val="FFCC99"/>
                  </a:gs>
                  <a:gs pos="100000">
                    <a:srgbClr val="98795B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A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Grafik5+6'!$B$3:$B$9</c:f>
              <c:numCache>
                <c:ptCount val="7"/>
                <c:pt idx="0">
                  <c:v>426</c:v>
                </c:pt>
                <c:pt idx="1">
                  <c:v>68</c:v>
                </c:pt>
                <c:pt idx="2">
                  <c:v>166</c:v>
                </c:pt>
                <c:pt idx="3">
                  <c:v>35</c:v>
                </c:pt>
                <c:pt idx="4">
                  <c:v>74</c:v>
                </c:pt>
                <c:pt idx="5">
                  <c:v>22</c:v>
                </c:pt>
                <c:pt idx="6">
                  <c:v>402</c:v>
                </c:pt>
              </c:numCache>
            </c:numRef>
          </c:val>
        </c:ser>
        <c:gapWidth val="50"/>
        <c:axId val="31858714"/>
        <c:axId val="18292971"/>
      </c:barChart>
      <c:catAx>
        <c:axId val="318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0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76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Grafik5+6'!$B$16:$B$22</c:f>
              <c:numCache>
                <c:ptCount val="7"/>
                <c:pt idx="0">
                  <c:v>100</c:v>
                </c:pt>
                <c:pt idx="1">
                  <c:v>76</c:v>
                </c:pt>
                <c:pt idx="2">
                  <c:v>65</c:v>
                </c:pt>
                <c:pt idx="3">
                  <c:v>59</c:v>
                </c:pt>
                <c:pt idx="4">
                  <c:v>38</c:v>
                </c:pt>
                <c:pt idx="5">
                  <c:v>88</c:v>
                </c:pt>
                <c:pt idx="6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'Hilfstab Grafik5+6'!$C$15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Grafik5+6'!$C$16:$C$22</c:f>
              <c:numCache>
                <c:ptCount val="7"/>
                <c:pt idx="0">
                  <c:v>80</c:v>
                </c:pt>
                <c:pt idx="1">
                  <c:v>52</c:v>
                </c:pt>
                <c:pt idx="2">
                  <c:v>45</c:v>
                </c:pt>
                <c:pt idx="3">
                  <c:v>54</c:v>
                </c:pt>
                <c:pt idx="4">
                  <c:v>91</c:v>
                </c:pt>
                <c:pt idx="5">
                  <c:v>148</c:v>
                </c:pt>
                <c:pt idx="6">
                  <c:v>145</c:v>
                </c:pt>
              </c:numCache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8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E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BCB98"/>
            </a:gs>
            <a:gs pos="50000">
              <a:srgbClr val="808000"/>
            </a:gs>
            <a:gs pos="100000">
              <a:srgbClr val="CBCB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EBD00"/>
            </a:gs>
            <a:gs pos="50000">
              <a:srgbClr val="99CC00"/>
            </a:gs>
            <a:gs pos="100000">
              <a:srgbClr val="8EBD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EFB2"/>
            </a:gs>
            <a:gs pos="50000">
              <a:srgbClr val="99CC00"/>
            </a:gs>
            <a:gs pos="100000">
              <a:srgbClr val="E0EF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25</xdr:row>
      <xdr:rowOff>0</xdr:rowOff>
    </xdr:from>
    <xdr:to>
      <xdr:col>15</xdr:col>
      <xdr:colOff>76200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171825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15</xdr:col>
      <xdr:colOff>76200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371850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0</xdr:rowOff>
    </xdr:from>
    <xdr:to>
      <xdr:col>15</xdr:col>
      <xdr:colOff>76200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5718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0</xdr:rowOff>
    </xdr:from>
    <xdr:to>
      <xdr:col>15</xdr:col>
      <xdr:colOff>76200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7719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76200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9719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76200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171950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19050</xdr:rowOff>
    </xdr:from>
    <xdr:to>
      <xdr:col>29</xdr:col>
      <xdr:colOff>9525</xdr:colOff>
      <xdr:row>60</xdr:row>
      <xdr:rowOff>95250</xdr:rowOff>
    </xdr:to>
    <xdr:graphicFrame>
      <xdr:nvGraphicFramePr>
        <xdr:cNvPr id="8" name="Chart 8"/>
        <xdr:cNvGraphicFramePr/>
      </xdr:nvGraphicFramePr>
      <xdr:xfrm>
        <a:off x="1181100" y="497205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533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3F4F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628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629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0</xdr:rowOff>
    </xdr:from>
    <xdr:to>
      <xdr:col>17</xdr:col>
      <xdr:colOff>76200</xdr:colOff>
      <xdr:row>69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81534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70</xdr:row>
      <xdr:rowOff>0</xdr:rowOff>
    </xdr:from>
    <xdr:to>
      <xdr:col>17</xdr:col>
      <xdr:colOff>76200</xdr:colOff>
      <xdr:row>71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3534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8795B"/>
            </a:gs>
            <a:gs pos="50000">
              <a:srgbClr val="FFCC99"/>
            </a:gs>
            <a:gs pos="100000">
              <a:srgbClr val="98795B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A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Chart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9" customWidth="1"/>
  </cols>
  <sheetData>
    <row r="1" ht="15.75">
      <c r="A1" s="228" t="s">
        <v>612</v>
      </c>
    </row>
    <row r="4" ht="12.75">
      <c r="A4" s="230" t="s">
        <v>624</v>
      </c>
    </row>
    <row r="5" ht="14.25">
      <c r="A5" s="231"/>
    </row>
    <row r="6" ht="14.25">
      <c r="A6" s="231"/>
    </row>
    <row r="7" ht="12.75">
      <c r="A7" s="229" t="s">
        <v>613</v>
      </c>
    </row>
    <row r="10" ht="12.75">
      <c r="A10" s="229" t="s">
        <v>625</v>
      </c>
    </row>
    <row r="11" ht="12.75">
      <c r="A11" s="229" t="s">
        <v>614</v>
      </c>
    </row>
    <row r="14" ht="12.75">
      <c r="A14" s="229" t="s">
        <v>615</v>
      </c>
    </row>
    <row r="17" ht="12.75">
      <c r="A17" s="229" t="s">
        <v>616</v>
      </c>
    </row>
    <row r="18" ht="12.75">
      <c r="A18" s="229" t="s">
        <v>191</v>
      </c>
    </row>
    <row r="19" ht="12.75">
      <c r="A19" s="229" t="s">
        <v>617</v>
      </c>
    </row>
    <row r="20" ht="12.75">
      <c r="A20" s="229" t="s">
        <v>618</v>
      </c>
    </row>
    <row r="21" ht="12.75">
      <c r="A21" s="229" t="s">
        <v>619</v>
      </c>
    </row>
    <row r="24" ht="12.75">
      <c r="A24" s="232" t="s">
        <v>620</v>
      </c>
    </row>
    <row r="25" ht="38.25">
      <c r="A25" s="233" t="s">
        <v>621</v>
      </c>
    </row>
    <row r="28" ht="12.75">
      <c r="A28" s="232" t="s">
        <v>622</v>
      </c>
    </row>
    <row r="29" ht="51">
      <c r="A29" s="233" t="s">
        <v>623</v>
      </c>
    </row>
    <row r="30" ht="12.75">
      <c r="A30" s="229" t="s">
        <v>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397</v>
      </c>
      <c r="L2" s="10" t="s">
        <v>71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108">
        <v>1751</v>
      </c>
      <c r="G16" s="108">
        <v>168</v>
      </c>
      <c r="H16" s="108">
        <v>164</v>
      </c>
      <c r="I16" s="108">
        <v>940</v>
      </c>
      <c r="J16" s="108">
        <v>0</v>
      </c>
      <c r="K16" s="108">
        <v>9</v>
      </c>
      <c r="L16" s="108">
        <v>412</v>
      </c>
      <c r="M16" s="108">
        <v>2</v>
      </c>
      <c r="N16" s="108">
        <v>169</v>
      </c>
      <c r="O16" s="108">
        <v>50</v>
      </c>
      <c r="P16" s="108">
        <v>0</v>
      </c>
      <c r="Q16" s="108">
        <v>1</v>
      </c>
      <c r="R16" s="108">
        <v>538</v>
      </c>
      <c r="S16" s="110">
        <v>219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108">
        <v>2043</v>
      </c>
      <c r="G17" s="108">
        <v>126</v>
      </c>
      <c r="H17" s="108">
        <v>123</v>
      </c>
      <c r="I17" s="108">
        <v>1519</v>
      </c>
      <c r="J17" s="108">
        <v>0</v>
      </c>
      <c r="K17" s="108">
        <v>6</v>
      </c>
      <c r="L17" s="108">
        <v>276</v>
      </c>
      <c r="M17" s="108">
        <v>0</v>
      </c>
      <c r="N17" s="108">
        <v>65</v>
      </c>
      <c r="O17" s="108">
        <v>51</v>
      </c>
      <c r="P17" s="108">
        <v>0</v>
      </c>
      <c r="Q17" s="108">
        <v>0</v>
      </c>
      <c r="R17" s="108">
        <v>381</v>
      </c>
      <c r="S17" s="110">
        <v>116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108">
        <v>2642</v>
      </c>
      <c r="G18" s="108">
        <v>138</v>
      </c>
      <c r="H18" s="108">
        <v>126</v>
      </c>
      <c r="I18" s="108">
        <v>1995</v>
      </c>
      <c r="J18" s="108">
        <v>3</v>
      </c>
      <c r="K18" s="108">
        <v>18</v>
      </c>
      <c r="L18" s="108">
        <v>213</v>
      </c>
      <c r="M18" s="108">
        <v>104</v>
      </c>
      <c r="N18" s="108">
        <v>46</v>
      </c>
      <c r="O18" s="108">
        <v>80</v>
      </c>
      <c r="P18" s="108">
        <v>0</v>
      </c>
      <c r="Q18" s="108">
        <v>45</v>
      </c>
      <c r="R18" s="108">
        <v>451</v>
      </c>
      <c r="S18" s="110">
        <v>126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108">
        <v>2310</v>
      </c>
      <c r="G19" s="108">
        <v>97</v>
      </c>
      <c r="H19" s="108">
        <v>91</v>
      </c>
      <c r="I19" s="108">
        <v>1619</v>
      </c>
      <c r="J19" s="108">
        <v>13</v>
      </c>
      <c r="K19" s="108">
        <v>53</v>
      </c>
      <c r="L19" s="108">
        <v>169</v>
      </c>
      <c r="M19" s="108">
        <v>112</v>
      </c>
      <c r="N19" s="108">
        <v>30</v>
      </c>
      <c r="O19" s="108">
        <v>107</v>
      </c>
      <c r="P19" s="108">
        <v>1</v>
      </c>
      <c r="Q19" s="108">
        <v>109</v>
      </c>
      <c r="R19" s="108">
        <v>429</v>
      </c>
      <c r="S19" s="110">
        <v>137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108">
        <v>1866</v>
      </c>
      <c r="G20" s="108">
        <v>105</v>
      </c>
      <c r="H20" s="108">
        <v>99</v>
      </c>
      <c r="I20" s="108">
        <v>1196</v>
      </c>
      <c r="J20" s="108">
        <v>39</v>
      </c>
      <c r="K20" s="108">
        <v>132</v>
      </c>
      <c r="L20" s="108">
        <v>97</v>
      </c>
      <c r="M20" s="108">
        <v>18</v>
      </c>
      <c r="N20" s="108">
        <v>23</v>
      </c>
      <c r="O20" s="108">
        <v>194</v>
      </c>
      <c r="P20" s="108">
        <v>6</v>
      </c>
      <c r="Q20" s="108">
        <v>56</v>
      </c>
      <c r="R20" s="108">
        <v>374</v>
      </c>
      <c r="S20" s="110">
        <v>217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108">
        <v>1802</v>
      </c>
      <c r="G21" s="108">
        <v>78</v>
      </c>
      <c r="H21" s="108">
        <v>72</v>
      </c>
      <c r="I21" s="108">
        <v>1105</v>
      </c>
      <c r="J21" s="108">
        <v>18</v>
      </c>
      <c r="K21" s="108">
        <v>193</v>
      </c>
      <c r="L21" s="108">
        <v>59</v>
      </c>
      <c r="M21" s="108">
        <v>2</v>
      </c>
      <c r="N21" s="108">
        <v>14</v>
      </c>
      <c r="O21" s="108">
        <v>277</v>
      </c>
      <c r="P21" s="108">
        <v>5</v>
      </c>
      <c r="Q21" s="108">
        <v>51</v>
      </c>
      <c r="R21" s="108">
        <v>337</v>
      </c>
      <c r="S21" s="110">
        <v>293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108">
        <v>831</v>
      </c>
      <c r="G22" s="108">
        <v>36</v>
      </c>
      <c r="H22" s="108">
        <v>23</v>
      </c>
      <c r="I22" s="108">
        <v>543</v>
      </c>
      <c r="J22" s="108">
        <v>55</v>
      </c>
      <c r="K22" s="108">
        <v>108</v>
      </c>
      <c r="L22" s="108">
        <v>27</v>
      </c>
      <c r="M22" s="108">
        <v>0</v>
      </c>
      <c r="N22" s="108">
        <v>0</v>
      </c>
      <c r="O22" s="108">
        <v>40</v>
      </c>
      <c r="P22" s="108">
        <v>3</v>
      </c>
      <c r="Q22" s="108">
        <v>19</v>
      </c>
      <c r="R22" s="108">
        <v>206</v>
      </c>
      <c r="S22" s="110">
        <v>49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111">
        <v>13245</v>
      </c>
      <c r="G23" s="111">
        <v>748</v>
      </c>
      <c r="H23" s="111">
        <v>698</v>
      </c>
      <c r="I23" s="111">
        <v>8917</v>
      </c>
      <c r="J23" s="111">
        <v>128</v>
      </c>
      <c r="K23" s="111">
        <v>519</v>
      </c>
      <c r="L23" s="111">
        <v>1253</v>
      </c>
      <c r="M23" s="111">
        <v>238</v>
      </c>
      <c r="N23" s="111">
        <v>347</v>
      </c>
      <c r="O23" s="111">
        <v>799</v>
      </c>
      <c r="P23" s="111">
        <v>15</v>
      </c>
      <c r="Q23" s="111">
        <v>281</v>
      </c>
      <c r="R23" s="111">
        <v>2716</v>
      </c>
      <c r="S23" s="112">
        <v>1157</v>
      </c>
      <c r="T23" s="35">
        <v>8</v>
      </c>
    </row>
    <row r="24" spans="1:20" ht="12">
      <c r="A24" s="29"/>
      <c r="B24" s="19"/>
      <c r="C24" s="7"/>
      <c r="D24" s="20"/>
      <c r="E24" s="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0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0"/>
      <c r="T25" s="30"/>
    </row>
    <row r="26" spans="1:20" ht="12">
      <c r="A26" s="29"/>
      <c r="B26" s="19"/>
      <c r="C26" s="21" t="s">
        <v>94</v>
      </c>
      <c r="D26" s="20"/>
      <c r="E26" s="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10"/>
      <c r="T26" s="30"/>
    </row>
    <row r="27" spans="1:20" ht="12">
      <c r="A27" s="29"/>
      <c r="B27" s="19"/>
      <c r="C27" s="21" t="s">
        <v>95</v>
      </c>
      <c r="D27" s="20"/>
      <c r="E27" s="6"/>
      <c r="F27" s="108">
        <v>660</v>
      </c>
      <c r="G27" s="108">
        <v>53</v>
      </c>
      <c r="H27" s="108">
        <v>52</v>
      </c>
      <c r="I27" s="108">
        <v>405</v>
      </c>
      <c r="J27" s="108">
        <v>7</v>
      </c>
      <c r="K27" s="108">
        <v>28</v>
      </c>
      <c r="L27" s="108">
        <v>51</v>
      </c>
      <c r="M27" s="108">
        <v>17</v>
      </c>
      <c r="N27" s="108">
        <v>28</v>
      </c>
      <c r="O27" s="108">
        <v>56</v>
      </c>
      <c r="P27" s="108">
        <v>2</v>
      </c>
      <c r="Q27" s="108">
        <v>13</v>
      </c>
      <c r="R27" s="108">
        <v>154</v>
      </c>
      <c r="S27" s="110">
        <v>84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10"/>
      <c r="T28" s="30"/>
    </row>
    <row r="29" spans="1:20" ht="12">
      <c r="A29" s="29"/>
      <c r="B29" s="19"/>
      <c r="C29" s="21" t="s">
        <v>157</v>
      </c>
      <c r="D29" s="20"/>
      <c r="E29" s="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0"/>
      <c r="T29" s="30"/>
    </row>
    <row r="30" spans="1:20" ht="12">
      <c r="A30" s="29"/>
      <c r="B30" s="19"/>
      <c r="C30" s="21" t="s">
        <v>96</v>
      </c>
      <c r="D30" s="20"/>
      <c r="E30" s="6"/>
      <c r="F30" s="108">
        <v>257</v>
      </c>
      <c r="G30" s="108">
        <v>14</v>
      </c>
      <c r="H30" s="108">
        <v>14</v>
      </c>
      <c r="I30" s="108">
        <v>177</v>
      </c>
      <c r="J30" s="108">
        <v>3</v>
      </c>
      <c r="K30" s="108">
        <v>6</v>
      </c>
      <c r="L30" s="108">
        <v>29</v>
      </c>
      <c r="M30" s="108">
        <v>0</v>
      </c>
      <c r="N30" s="108">
        <v>5</v>
      </c>
      <c r="O30" s="108">
        <v>20</v>
      </c>
      <c r="P30" s="108">
        <v>1</v>
      </c>
      <c r="Q30" s="108">
        <v>2</v>
      </c>
      <c r="R30" s="108">
        <v>44</v>
      </c>
      <c r="S30" s="110">
        <v>25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108">
        <v>922</v>
      </c>
      <c r="G34" s="108">
        <v>101</v>
      </c>
      <c r="H34" s="108">
        <v>99</v>
      </c>
      <c r="I34" s="108">
        <v>488</v>
      </c>
      <c r="J34" s="108">
        <v>0</v>
      </c>
      <c r="K34" s="108">
        <v>3</v>
      </c>
      <c r="L34" s="108">
        <v>205</v>
      </c>
      <c r="M34" s="108">
        <v>1</v>
      </c>
      <c r="N34" s="108">
        <v>91</v>
      </c>
      <c r="O34" s="108">
        <v>33</v>
      </c>
      <c r="P34" s="108">
        <v>0</v>
      </c>
      <c r="Q34" s="108">
        <v>0</v>
      </c>
      <c r="R34" s="108">
        <v>276</v>
      </c>
      <c r="S34" s="110">
        <v>124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108">
        <v>1126</v>
      </c>
      <c r="G35" s="108">
        <v>61</v>
      </c>
      <c r="H35" s="108">
        <v>59</v>
      </c>
      <c r="I35" s="108">
        <v>851</v>
      </c>
      <c r="J35" s="108">
        <v>0</v>
      </c>
      <c r="K35" s="108">
        <v>4</v>
      </c>
      <c r="L35" s="108">
        <v>139</v>
      </c>
      <c r="M35" s="108">
        <v>0</v>
      </c>
      <c r="N35" s="108">
        <v>39</v>
      </c>
      <c r="O35" s="108">
        <v>32</v>
      </c>
      <c r="P35" s="108">
        <v>0</v>
      </c>
      <c r="Q35" s="108">
        <v>0</v>
      </c>
      <c r="R35" s="108">
        <v>187</v>
      </c>
      <c r="S35" s="110">
        <v>71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108">
        <v>1565</v>
      </c>
      <c r="G36" s="108">
        <v>89</v>
      </c>
      <c r="H36" s="108">
        <v>80</v>
      </c>
      <c r="I36" s="108">
        <v>1187</v>
      </c>
      <c r="J36" s="108">
        <v>1</v>
      </c>
      <c r="K36" s="108">
        <v>10</v>
      </c>
      <c r="L36" s="108">
        <v>114</v>
      </c>
      <c r="M36" s="108">
        <v>63</v>
      </c>
      <c r="N36" s="108">
        <v>25</v>
      </c>
      <c r="O36" s="108">
        <v>44</v>
      </c>
      <c r="P36" s="108">
        <v>0</v>
      </c>
      <c r="Q36" s="108">
        <v>32</v>
      </c>
      <c r="R36" s="108">
        <v>265</v>
      </c>
      <c r="S36" s="110">
        <v>69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108">
        <v>1405</v>
      </c>
      <c r="G37" s="108">
        <v>53</v>
      </c>
      <c r="H37" s="108">
        <v>48</v>
      </c>
      <c r="I37" s="108">
        <v>973</v>
      </c>
      <c r="J37" s="108">
        <v>11</v>
      </c>
      <c r="K37" s="108">
        <v>36</v>
      </c>
      <c r="L37" s="108">
        <v>94</v>
      </c>
      <c r="M37" s="108">
        <v>77</v>
      </c>
      <c r="N37" s="108">
        <v>16</v>
      </c>
      <c r="O37" s="108">
        <v>67</v>
      </c>
      <c r="P37" s="108">
        <v>1</v>
      </c>
      <c r="Q37" s="108">
        <v>77</v>
      </c>
      <c r="R37" s="108">
        <v>265</v>
      </c>
      <c r="S37" s="110">
        <v>83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108">
        <v>979</v>
      </c>
      <c r="G38" s="108">
        <v>54</v>
      </c>
      <c r="H38" s="108">
        <v>50</v>
      </c>
      <c r="I38" s="108">
        <v>603</v>
      </c>
      <c r="J38" s="108">
        <v>23</v>
      </c>
      <c r="K38" s="108">
        <v>72</v>
      </c>
      <c r="L38" s="108">
        <v>46</v>
      </c>
      <c r="M38" s="108">
        <v>14</v>
      </c>
      <c r="N38" s="108">
        <v>11</v>
      </c>
      <c r="O38" s="108">
        <v>103</v>
      </c>
      <c r="P38" s="108">
        <v>5</v>
      </c>
      <c r="Q38" s="108">
        <v>48</v>
      </c>
      <c r="R38" s="108">
        <v>202</v>
      </c>
      <c r="S38" s="110">
        <v>114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108">
        <v>842</v>
      </c>
      <c r="G39" s="108">
        <v>35</v>
      </c>
      <c r="H39" s="108">
        <v>35</v>
      </c>
      <c r="I39" s="108">
        <v>490</v>
      </c>
      <c r="J39" s="108">
        <v>12</v>
      </c>
      <c r="K39" s="108">
        <v>104</v>
      </c>
      <c r="L39" s="108">
        <v>24</v>
      </c>
      <c r="M39" s="108">
        <v>1</v>
      </c>
      <c r="N39" s="108">
        <v>9</v>
      </c>
      <c r="O39" s="108">
        <v>129</v>
      </c>
      <c r="P39" s="108">
        <v>4</v>
      </c>
      <c r="Q39" s="108">
        <v>34</v>
      </c>
      <c r="R39" s="108">
        <v>171</v>
      </c>
      <c r="S39" s="110">
        <v>138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108">
        <v>425</v>
      </c>
      <c r="G40" s="108">
        <v>12</v>
      </c>
      <c r="H40" s="108">
        <v>10</v>
      </c>
      <c r="I40" s="108">
        <v>257</v>
      </c>
      <c r="J40" s="108">
        <v>44</v>
      </c>
      <c r="K40" s="108">
        <v>68</v>
      </c>
      <c r="L40" s="108">
        <v>9</v>
      </c>
      <c r="M40" s="108">
        <v>0</v>
      </c>
      <c r="N40" s="108">
        <v>0</v>
      </c>
      <c r="O40" s="108">
        <v>20</v>
      </c>
      <c r="P40" s="108">
        <v>3</v>
      </c>
      <c r="Q40" s="108">
        <v>12</v>
      </c>
      <c r="R40" s="108">
        <v>128</v>
      </c>
      <c r="S40" s="110">
        <v>21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111">
        <v>7264</v>
      </c>
      <c r="G41" s="111">
        <v>405</v>
      </c>
      <c r="H41" s="111">
        <v>381</v>
      </c>
      <c r="I41" s="111">
        <v>4849</v>
      </c>
      <c r="J41" s="111">
        <v>91</v>
      </c>
      <c r="K41" s="111">
        <v>297</v>
      </c>
      <c r="L41" s="111">
        <v>631</v>
      </c>
      <c r="M41" s="111">
        <v>156</v>
      </c>
      <c r="N41" s="111">
        <v>191</v>
      </c>
      <c r="O41" s="111">
        <v>428</v>
      </c>
      <c r="P41" s="111">
        <v>13</v>
      </c>
      <c r="Q41" s="111">
        <v>203</v>
      </c>
      <c r="R41" s="111">
        <v>1494</v>
      </c>
      <c r="S41" s="112">
        <v>620</v>
      </c>
      <c r="T41" s="35">
        <v>18</v>
      </c>
    </row>
    <row r="42" spans="1:20" ht="12">
      <c r="A42" s="29"/>
      <c r="B42" s="19"/>
      <c r="C42" s="7"/>
      <c r="D42" s="20"/>
      <c r="E42" s="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10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10"/>
      <c r="T43" s="30"/>
    </row>
    <row r="44" spans="1:20" ht="12">
      <c r="A44" s="29"/>
      <c r="B44" s="19"/>
      <c r="C44" s="21" t="s">
        <v>94</v>
      </c>
      <c r="D44" s="20"/>
      <c r="E44" s="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/>
      <c r="T44" s="30"/>
    </row>
    <row r="45" spans="1:20" ht="12">
      <c r="A45" s="29"/>
      <c r="B45" s="19"/>
      <c r="C45" s="21" t="s">
        <v>95</v>
      </c>
      <c r="D45" s="20"/>
      <c r="E45" s="6"/>
      <c r="F45" s="108">
        <v>357</v>
      </c>
      <c r="G45" s="108">
        <v>31</v>
      </c>
      <c r="H45" s="108">
        <v>31</v>
      </c>
      <c r="I45" s="108">
        <v>214</v>
      </c>
      <c r="J45" s="108">
        <v>7</v>
      </c>
      <c r="K45" s="108">
        <v>14</v>
      </c>
      <c r="L45" s="108">
        <v>32</v>
      </c>
      <c r="M45" s="108">
        <v>10</v>
      </c>
      <c r="N45" s="108">
        <v>12</v>
      </c>
      <c r="O45" s="108">
        <v>28</v>
      </c>
      <c r="P45" s="108">
        <v>1</v>
      </c>
      <c r="Q45" s="108">
        <v>8</v>
      </c>
      <c r="R45" s="108">
        <v>92</v>
      </c>
      <c r="S45" s="110">
        <v>40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10"/>
      <c r="T46" s="30"/>
    </row>
    <row r="47" spans="1:20" ht="12">
      <c r="A47" s="29"/>
      <c r="B47" s="19"/>
      <c r="C47" s="21" t="s">
        <v>157</v>
      </c>
      <c r="D47" s="20"/>
      <c r="E47" s="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10"/>
      <c r="T47" s="30"/>
    </row>
    <row r="48" spans="1:20" ht="12">
      <c r="A48" s="29"/>
      <c r="B48" s="19"/>
      <c r="C48" s="21" t="s">
        <v>96</v>
      </c>
      <c r="D48" s="20"/>
      <c r="E48" s="6"/>
      <c r="F48" s="108">
        <v>146</v>
      </c>
      <c r="G48" s="108">
        <v>8</v>
      </c>
      <c r="H48" s="108">
        <v>8</v>
      </c>
      <c r="I48" s="108">
        <v>102</v>
      </c>
      <c r="J48" s="108">
        <v>3</v>
      </c>
      <c r="K48" s="108">
        <v>3</v>
      </c>
      <c r="L48" s="108">
        <v>14</v>
      </c>
      <c r="M48" s="108">
        <v>0</v>
      </c>
      <c r="N48" s="108">
        <v>3</v>
      </c>
      <c r="O48" s="108">
        <v>11</v>
      </c>
      <c r="P48" s="108">
        <v>1</v>
      </c>
      <c r="Q48" s="108">
        <v>1</v>
      </c>
      <c r="R48" s="108">
        <v>24</v>
      </c>
      <c r="S48" s="110">
        <v>14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397</v>
      </c>
      <c r="L65" s="1" t="s">
        <v>71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8" ht="12">
      <c r="S78" s="6"/>
    </row>
    <row r="79" spans="1:20" ht="12">
      <c r="A79" s="29">
        <v>21</v>
      </c>
      <c r="B79" s="19"/>
      <c r="C79" s="7"/>
      <c r="D79" s="20" t="s">
        <v>93</v>
      </c>
      <c r="E79" s="6"/>
      <c r="F79" s="108">
        <v>829</v>
      </c>
      <c r="G79" s="108">
        <v>67</v>
      </c>
      <c r="H79" s="108">
        <v>65</v>
      </c>
      <c r="I79" s="108">
        <v>452</v>
      </c>
      <c r="J79" s="108">
        <v>0</v>
      </c>
      <c r="K79" s="108">
        <v>6</v>
      </c>
      <c r="L79" s="108">
        <v>207</v>
      </c>
      <c r="M79" s="108">
        <v>1</v>
      </c>
      <c r="N79" s="108">
        <v>78</v>
      </c>
      <c r="O79" s="108">
        <v>17</v>
      </c>
      <c r="P79" s="108">
        <v>0</v>
      </c>
      <c r="Q79" s="108">
        <v>1</v>
      </c>
      <c r="R79" s="108">
        <v>262</v>
      </c>
      <c r="S79" s="110">
        <v>95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108">
        <v>917</v>
      </c>
      <c r="G80" s="108">
        <v>65</v>
      </c>
      <c r="H80" s="108">
        <v>64</v>
      </c>
      <c r="I80" s="108">
        <v>668</v>
      </c>
      <c r="J80" s="108">
        <v>0</v>
      </c>
      <c r="K80" s="108">
        <v>2</v>
      </c>
      <c r="L80" s="108">
        <v>137</v>
      </c>
      <c r="M80" s="108">
        <v>0</v>
      </c>
      <c r="N80" s="108">
        <v>26</v>
      </c>
      <c r="O80" s="108">
        <v>19</v>
      </c>
      <c r="P80" s="108">
        <v>0</v>
      </c>
      <c r="Q80" s="108">
        <v>0</v>
      </c>
      <c r="R80" s="108">
        <v>194</v>
      </c>
      <c r="S80" s="110">
        <v>45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108">
        <v>1077</v>
      </c>
      <c r="G81" s="108">
        <v>49</v>
      </c>
      <c r="H81" s="108">
        <v>46</v>
      </c>
      <c r="I81" s="108">
        <v>808</v>
      </c>
      <c r="J81" s="108">
        <v>2</v>
      </c>
      <c r="K81" s="108">
        <v>8</v>
      </c>
      <c r="L81" s="108">
        <v>99</v>
      </c>
      <c r="M81" s="108">
        <v>41</v>
      </c>
      <c r="N81" s="108">
        <v>21</v>
      </c>
      <c r="O81" s="108">
        <v>36</v>
      </c>
      <c r="P81" s="108">
        <v>0</v>
      </c>
      <c r="Q81" s="108">
        <v>13</v>
      </c>
      <c r="R81" s="108">
        <v>186</v>
      </c>
      <c r="S81" s="110">
        <v>57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108">
        <v>905</v>
      </c>
      <c r="G82" s="108">
        <v>44</v>
      </c>
      <c r="H82" s="108">
        <v>43</v>
      </c>
      <c r="I82" s="108">
        <v>646</v>
      </c>
      <c r="J82" s="108">
        <v>2</v>
      </c>
      <c r="K82" s="108">
        <v>17</v>
      </c>
      <c r="L82" s="108">
        <v>75</v>
      </c>
      <c r="M82" s="108">
        <v>35</v>
      </c>
      <c r="N82" s="108">
        <v>14</v>
      </c>
      <c r="O82" s="108">
        <v>40</v>
      </c>
      <c r="P82" s="108">
        <v>0</v>
      </c>
      <c r="Q82" s="108">
        <v>32</v>
      </c>
      <c r="R82" s="108">
        <v>164</v>
      </c>
      <c r="S82" s="110">
        <v>54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108">
        <v>887</v>
      </c>
      <c r="G83" s="108">
        <v>51</v>
      </c>
      <c r="H83" s="108">
        <v>49</v>
      </c>
      <c r="I83" s="108">
        <v>593</v>
      </c>
      <c r="J83" s="108">
        <v>16</v>
      </c>
      <c r="K83" s="108">
        <v>60</v>
      </c>
      <c r="L83" s="108">
        <v>51</v>
      </c>
      <c r="M83" s="108">
        <v>4</v>
      </c>
      <c r="N83" s="108">
        <v>12</v>
      </c>
      <c r="O83" s="108">
        <v>91</v>
      </c>
      <c r="P83" s="108">
        <v>1</v>
      </c>
      <c r="Q83" s="108">
        <v>8</v>
      </c>
      <c r="R83" s="108">
        <v>172</v>
      </c>
      <c r="S83" s="110">
        <v>103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108">
        <v>960</v>
      </c>
      <c r="G84" s="108">
        <v>43</v>
      </c>
      <c r="H84" s="108">
        <v>37</v>
      </c>
      <c r="I84" s="108">
        <v>615</v>
      </c>
      <c r="J84" s="108">
        <v>6</v>
      </c>
      <c r="K84" s="108">
        <v>89</v>
      </c>
      <c r="L84" s="108">
        <v>35</v>
      </c>
      <c r="M84" s="108">
        <v>1</v>
      </c>
      <c r="N84" s="108">
        <v>5</v>
      </c>
      <c r="O84" s="108">
        <v>148</v>
      </c>
      <c r="P84" s="108">
        <v>1</v>
      </c>
      <c r="Q84" s="108">
        <v>17</v>
      </c>
      <c r="R84" s="108">
        <v>166</v>
      </c>
      <c r="S84" s="110">
        <v>155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108">
        <v>406</v>
      </c>
      <c r="G85" s="108">
        <v>24</v>
      </c>
      <c r="H85" s="108">
        <v>13</v>
      </c>
      <c r="I85" s="108">
        <v>286</v>
      </c>
      <c r="J85" s="108">
        <v>11</v>
      </c>
      <c r="K85" s="108">
        <v>40</v>
      </c>
      <c r="L85" s="108">
        <v>18</v>
      </c>
      <c r="M85" s="108">
        <v>0</v>
      </c>
      <c r="N85" s="108">
        <v>0</v>
      </c>
      <c r="O85" s="108">
        <v>20</v>
      </c>
      <c r="P85" s="108">
        <v>0</v>
      </c>
      <c r="Q85" s="108">
        <v>7</v>
      </c>
      <c r="R85" s="108">
        <v>78</v>
      </c>
      <c r="S85" s="110">
        <v>28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109">
        <v>5981</v>
      </c>
      <c r="G86" s="109">
        <v>343</v>
      </c>
      <c r="H86" s="109">
        <v>317</v>
      </c>
      <c r="I86" s="109">
        <v>4068</v>
      </c>
      <c r="J86" s="109">
        <v>37</v>
      </c>
      <c r="K86" s="109">
        <v>222</v>
      </c>
      <c r="L86" s="109">
        <v>622</v>
      </c>
      <c r="M86" s="109">
        <v>82</v>
      </c>
      <c r="N86" s="109">
        <v>156</v>
      </c>
      <c r="O86" s="109">
        <v>371</v>
      </c>
      <c r="P86" s="109">
        <v>2</v>
      </c>
      <c r="Q86" s="109">
        <v>78</v>
      </c>
      <c r="R86" s="109">
        <v>1222</v>
      </c>
      <c r="S86" s="113">
        <v>537</v>
      </c>
      <c r="T86" s="35">
        <v>28</v>
      </c>
    </row>
    <row r="87" spans="1:20" ht="12">
      <c r="A87" s="29"/>
      <c r="B87" s="19"/>
      <c r="C87" s="7"/>
      <c r="D87" s="20"/>
      <c r="E87" s="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10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10"/>
      <c r="T88" s="30"/>
    </row>
    <row r="89" spans="1:20" ht="12">
      <c r="A89" s="29"/>
      <c r="B89" s="19"/>
      <c r="C89" s="21" t="s">
        <v>94</v>
      </c>
      <c r="D89" s="20"/>
      <c r="E89" s="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10"/>
      <c r="T89" s="30"/>
    </row>
    <row r="90" spans="1:20" ht="12">
      <c r="A90" s="29"/>
      <c r="B90" s="19"/>
      <c r="C90" s="21" t="s">
        <v>95</v>
      </c>
      <c r="D90" s="20"/>
      <c r="E90" s="6"/>
      <c r="F90" s="108">
        <v>303</v>
      </c>
      <c r="G90" s="108">
        <v>22</v>
      </c>
      <c r="H90" s="108">
        <v>21</v>
      </c>
      <c r="I90" s="108">
        <v>191</v>
      </c>
      <c r="J90" s="108">
        <v>0</v>
      </c>
      <c r="K90" s="108">
        <v>14</v>
      </c>
      <c r="L90" s="108">
        <v>19</v>
      </c>
      <c r="M90" s="108">
        <v>7</v>
      </c>
      <c r="N90" s="108">
        <v>16</v>
      </c>
      <c r="O90" s="108">
        <v>28</v>
      </c>
      <c r="P90" s="108">
        <v>1</v>
      </c>
      <c r="Q90" s="108">
        <v>5</v>
      </c>
      <c r="R90" s="108">
        <v>62</v>
      </c>
      <c r="S90" s="110">
        <v>44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/>
      <c r="T91" s="30"/>
    </row>
    <row r="92" spans="1:20" ht="12">
      <c r="A92" s="29"/>
      <c r="B92" s="19"/>
      <c r="C92" s="21" t="s">
        <v>157</v>
      </c>
      <c r="D92" s="20"/>
      <c r="E92" s="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0"/>
      <c r="T92" s="30"/>
    </row>
    <row r="93" spans="1:20" ht="12">
      <c r="A93" s="29"/>
      <c r="B93" s="19"/>
      <c r="C93" s="21" t="s">
        <v>96</v>
      </c>
      <c r="D93" s="20"/>
      <c r="E93" s="6"/>
      <c r="F93" s="108">
        <v>111</v>
      </c>
      <c r="G93" s="108">
        <v>6</v>
      </c>
      <c r="H93" s="108">
        <v>6</v>
      </c>
      <c r="I93" s="108">
        <v>75</v>
      </c>
      <c r="J93" s="108">
        <v>0</v>
      </c>
      <c r="K93" s="108">
        <v>3</v>
      </c>
      <c r="L93" s="108">
        <v>15</v>
      </c>
      <c r="M93" s="108">
        <v>0</v>
      </c>
      <c r="N93" s="108">
        <v>2</v>
      </c>
      <c r="O93" s="108">
        <v>9</v>
      </c>
      <c r="P93" s="108">
        <v>0</v>
      </c>
      <c r="Q93" s="108">
        <v>1</v>
      </c>
      <c r="R93" s="108">
        <v>20</v>
      </c>
      <c r="S93" s="110">
        <v>11</v>
      </c>
      <c r="T93" s="30">
        <v>30</v>
      </c>
    </row>
    <row r="95" ht="12">
      <c r="A95" s="1" t="s">
        <v>158</v>
      </c>
    </row>
  </sheetData>
  <mergeCells count="42"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S5:S12"/>
    <mergeCell ref="N5:N12"/>
    <mergeCell ref="F4:F12"/>
    <mergeCell ref="M5:M12"/>
    <mergeCell ref="L5:L12"/>
    <mergeCell ref="K5:K12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L32:T32"/>
    <mergeCell ref="P68:P75"/>
    <mergeCell ref="Q68:Q75"/>
    <mergeCell ref="R68:R75"/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404</v>
      </c>
      <c r="L2" s="10" t="s">
        <v>71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108">
        <v>1096</v>
      </c>
      <c r="G16" s="108">
        <v>99</v>
      </c>
      <c r="H16" s="108">
        <v>96</v>
      </c>
      <c r="I16" s="108">
        <v>675</v>
      </c>
      <c r="J16" s="108">
        <v>0</v>
      </c>
      <c r="K16" s="108">
        <v>1</v>
      </c>
      <c r="L16" s="108">
        <v>218</v>
      </c>
      <c r="M16" s="108">
        <v>0</v>
      </c>
      <c r="N16" s="108">
        <v>75</v>
      </c>
      <c r="O16" s="108">
        <v>28</v>
      </c>
      <c r="P16" s="108">
        <v>0</v>
      </c>
      <c r="Q16" s="108">
        <v>0</v>
      </c>
      <c r="R16" s="108">
        <v>301</v>
      </c>
      <c r="S16" s="110">
        <v>103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108">
        <v>1781</v>
      </c>
      <c r="G17" s="108">
        <v>95</v>
      </c>
      <c r="H17" s="108">
        <v>95</v>
      </c>
      <c r="I17" s="108">
        <v>1365</v>
      </c>
      <c r="J17" s="108">
        <v>0</v>
      </c>
      <c r="K17" s="108">
        <v>3</v>
      </c>
      <c r="L17" s="108">
        <v>230</v>
      </c>
      <c r="M17" s="108">
        <v>0</v>
      </c>
      <c r="N17" s="108">
        <v>55</v>
      </c>
      <c r="O17" s="108">
        <v>33</v>
      </c>
      <c r="P17" s="108">
        <v>0</v>
      </c>
      <c r="Q17" s="108">
        <v>0</v>
      </c>
      <c r="R17" s="108">
        <v>310</v>
      </c>
      <c r="S17" s="110">
        <v>88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108">
        <v>2382</v>
      </c>
      <c r="G18" s="108">
        <v>93</v>
      </c>
      <c r="H18" s="108">
        <v>89</v>
      </c>
      <c r="I18" s="108">
        <v>1933</v>
      </c>
      <c r="J18" s="108">
        <v>2</v>
      </c>
      <c r="K18" s="108">
        <v>11</v>
      </c>
      <c r="L18" s="108">
        <v>217</v>
      </c>
      <c r="M18" s="108">
        <v>30</v>
      </c>
      <c r="N18" s="108">
        <v>42</v>
      </c>
      <c r="O18" s="108">
        <v>42</v>
      </c>
      <c r="P18" s="108">
        <v>0</v>
      </c>
      <c r="Q18" s="108">
        <v>12</v>
      </c>
      <c r="R18" s="108">
        <v>342</v>
      </c>
      <c r="S18" s="110">
        <v>84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108">
        <v>2161</v>
      </c>
      <c r="G19" s="108">
        <v>75</v>
      </c>
      <c r="H19" s="108">
        <v>72</v>
      </c>
      <c r="I19" s="108">
        <v>1637</v>
      </c>
      <c r="J19" s="108">
        <v>12</v>
      </c>
      <c r="K19" s="108">
        <v>29</v>
      </c>
      <c r="L19" s="108">
        <v>180</v>
      </c>
      <c r="M19" s="108">
        <v>121</v>
      </c>
      <c r="N19" s="108">
        <v>18</v>
      </c>
      <c r="O19" s="108">
        <v>51</v>
      </c>
      <c r="P19" s="108">
        <v>0</v>
      </c>
      <c r="Q19" s="108">
        <v>38</v>
      </c>
      <c r="R19" s="108">
        <v>407</v>
      </c>
      <c r="S19" s="110">
        <v>69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108">
        <v>1762</v>
      </c>
      <c r="G20" s="108">
        <v>77</v>
      </c>
      <c r="H20" s="108">
        <v>74</v>
      </c>
      <c r="I20" s="108">
        <v>1238</v>
      </c>
      <c r="J20" s="108">
        <v>34</v>
      </c>
      <c r="K20" s="108">
        <v>78</v>
      </c>
      <c r="L20" s="108">
        <v>123</v>
      </c>
      <c r="M20" s="108">
        <v>58</v>
      </c>
      <c r="N20" s="108">
        <v>25</v>
      </c>
      <c r="O20" s="108">
        <v>94</v>
      </c>
      <c r="P20" s="108">
        <v>3</v>
      </c>
      <c r="Q20" s="108">
        <v>32</v>
      </c>
      <c r="R20" s="108">
        <v>363</v>
      </c>
      <c r="S20" s="110">
        <v>119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108">
        <v>1876</v>
      </c>
      <c r="G21" s="108">
        <v>73</v>
      </c>
      <c r="H21" s="108">
        <v>69</v>
      </c>
      <c r="I21" s="108">
        <v>1162</v>
      </c>
      <c r="J21" s="108">
        <v>36</v>
      </c>
      <c r="K21" s="108">
        <v>180</v>
      </c>
      <c r="L21" s="108">
        <v>101</v>
      </c>
      <c r="M21" s="108">
        <v>8</v>
      </c>
      <c r="N21" s="108">
        <v>37</v>
      </c>
      <c r="O21" s="108">
        <v>229</v>
      </c>
      <c r="P21" s="108">
        <v>6</v>
      </c>
      <c r="Q21" s="108">
        <v>44</v>
      </c>
      <c r="R21" s="108">
        <v>387</v>
      </c>
      <c r="S21" s="110">
        <v>268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108">
        <v>1442</v>
      </c>
      <c r="G22" s="108">
        <v>47</v>
      </c>
      <c r="H22" s="108">
        <v>34</v>
      </c>
      <c r="I22" s="108">
        <v>775</v>
      </c>
      <c r="J22" s="108">
        <v>73</v>
      </c>
      <c r="K22" s="108">
        <v>168</v>
      </c>
      <c r="L22" s="108">
        <v>61</v>
      </c>
      <c r="M22" s="108">
        <v>0</v>
      </c>
      <c r="N22" s="108">
        <v>50</v>
      </c>
      <c r="O22" s="108">
        <v>225</v>
      </c>
      <c r="P22" s="108">
        <v>4</v>
      </c>
      <c r="Q22" s="108">
        <v>39</v>
      </c>
      <c r="R22" s="108">
        <v>333</v>
      </c>
      <c r="S22" s="110">
        <v>285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109">
        <v>12500</v>
      </c>
      <c r="G23" s="109">
        <v>559</v>
      </c>
      <c r="H23" s="109">
        <v>529</v>
      </c>
      <c r="I23" s="109">
        <v>8785</v>
      </c>
      <c r="J23" s="109">
        <v>157</v>
      </c>
      <c r="K23" s="109">
        <v>470</v>
      </c>
      <c r="L23" s="109">
        <v>1130</v>
      </c>
      <c r="M23" s="109">
        <v>217</v>
      </c>
      <c r="N23" s="109">
        <v>302</v>
      </c>
      <c r="O23" s="109">
        <v>702</v>
      </c>
      <c r="P23" s="109">
        <v>13</v>
      </c>
      <c r="Q23" s="109">
        <v>165</v>
      </c>
      <c r="R23" s="109">
        <v>2443</v>
      </c>
      <c r="S23" s="113">
        <v>1016</v>
      </c>
      <c r="T23" s="35">
        <v>8</v>
      </c>
    </row>
    <row r="24" spans="1:20" ht="12">
      <c r="A24" s="29"/>
      <c r="B24" s="19"/>
      <c r="C24" s="7"/>
      <c r="D24" s="20"/>
      <c r="E24" s="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0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0"/>
      <c r="T25" s="30"/>
    </row>
    <row r="26" spans="1:20" ht="12">
      <c r="A26" s="29"/>
      <c r="B26" s="19"/>
      <c r="C26" s="21" t="s">
        <v>94</v>
      </c>
      <c r="D26" s="20"/>
      <c r="E26" s="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10"/>
      <c r="T26" s="30"/>
    </row>
    <row r="27" spans="1:20" ht="12">
      <c r="A27" s="29"/>
      <c r="B27" s="19"/>
      <c r="C27" s="21" t="s">
        <v>95</v>
      </c>
      <c r="D27" s="20"/>
      <c r="E27" s="6"/>
      <c r="F27" s="108">
        <v>610</v>
      </c>
      <c r="G27" s="108">
        <v>43</v>
      </c>
      <c r="H27" s="108">
        <v>42</v>
      </c>
      <c r="I27" s="108">
        <v>419</v>
      </c>
      <c r="J27" s="108">
        <v>9</v>
      </c>
      <c r="K27" s="108">
        <v>19</v>
      </c>
      <c r="L27" s="108">
        <v>39</v>
      </c>
      <c r="M27" s="108">
        <v>13</v>
      </c>
      <c r="N27" s="108">
        <v>18</v>
      </c>
      <c r="O27" s="108">
        <v>47</v>
      </c>
      <c r="P27" s="108">
        <v>0</v>
      </c>
      <c r="Q27" s="108">
        <v>3</v>
      </c>
      <c r="R27" s="108">
        <v>122</v>
      </c>
      <c r="S27" s="110">
        <v>66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10"/>
      <c r="T28" s="30"/>
    </row>
    <row r="29" spans="1:20" ht="12">
      <c r="A29" s="29"/>
      <c r="B29" s="19"/>
      <c r="C29" s="21" t="s">
        <v>157</v>
      </c>
      <c r="D29" s="20"/>
      <c r="E29" s="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0"/>
      <c r="T29" s="30"/>
    </row>
    <row r="30" spans="1:20" ht="12">
      <c r="A30" s="29"/>
      <c r="B30" s="19"/>
      <c r="C30" s="21" t="s">
        <v>96</v>
      </c>
      <c r="D30" s="20"/>
      <c r="E30" s="6"/>
      <c r="F30" s="108">
        <v>243</v>
      </c>
      <c r="G30" s="108">
        <v>7</v>
      </c>
      <c r="H30" s="108">
        <v>7</v>
      </c>
      <c r="I30" s="108">
        <v>195</v>
      </c>
      <c r="J30" s="108">
        <v>3</v>
      </c>
      <c r="K30" s="108">
        <v>5</v>
      </c>
      <c r="L30" s="108">
        <v>14</v>
      </c>
      <c r="M30" s="108">
        <v>1</v>
      </c>
      <c r="N30" s="108">
        <v>3</v>
      </c>
      <c r="O30" s="108">
        <v>14</v>
      </c>
      <c r="P30" s="108">
        <v>0</v>
      </c>
      <c r="Q30" s="108">
        <v>1</v>
      </c>
      <c r="R30" s="108">
        <v>26</v>
      </c>
      <c r="S30" s="110">
        <v>17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108">
        <v>560</v>
      </c>
      <c r="G34" s="108">
        <v>62</v>
      </c>
      <c r="H34" s="108">
        <v>60</v>
      </c>
      <c r="I34" s="108">
        <v>339</v>
      </c>
      <c r="J34" s="108">
        <v>0</v>
      </c>
      <c r="K34" s="108">
        <v>0</v>
      </c>
      <c r="L34" s="108">
        <v>109</v>
      </c>
      <c r="M34" s="108">
        <v>0</v>
      </c>
      <c r="N34" s="108">
        <v>34</v>
      </c>
      <c r="O34" s="108">
        <v>16</v>
      </c>
      <c r="P34" s="108">
        <v>0</v>
      </c>
      <c r="Q34" s="108">
        <v>0</v>
      </c>
      <c r="R34" s="108">
        <v>160</v>
      </c>
      <c r="S34" s="110">
        <v>50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108">
        <v>959</v>
      </c>
      <c r="G35" s="108">
        <v>44</v>
      </c>
      <c r="H35" s="108">
        <v>44</v>
      </c>
      <c r="I35" s="108">
        <v>739</v>
      </c>
      <c r="J35" s="108">
        <v>0</v>
      </c>
      <c r="K35" s="108">
        <v>2</v>
      </c>
      <c r="L35" s="108">
        <v>130</v>
      </c>
      <c r="M35" s="108">
        <v>0</v>
      </c>
      <c r="N35" s="108">
        <v>25</v>
      </c>
      <c r="O35" s="108">
        <v>19</v>
      </c>
      <c r="P35" s="108">
        <v>0</v>
      </c>
      <c r="Q35" s="108">
        <v>0</v>
      </c>
      <c r="R35" s="108">
        <v>169</v>
      </c>
      <c r="S35" s="110">
        <v>44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108">
        <v>1367</v>
      </c>
      <c r="G36" s="108">
        <v>46</v>
      </c>
      <c r="H36" s="108">
        <v>44</v>
      </c>
      <c r="I36" s="108">
        <v>1134</v>
      </c>
      <c r="J36" s="108">
        <v>1</v>
      </c>
      <c r="K36" s="108">
        <v>4</v>
      </c>
      <c r="L36" s="108">
        <v>109</v>
      </c>
      <c r="M36" s="108">
        <v>15</v>
      </c>
      <c r="N36" s="108">
        <v>22</v>
      </c>
      <c r="O36" s="108">
        <v>26</v>
      </c>
      <c r="P36" s="108">
        <v>0</v>
      </c>
      <c r="Q36" s="108">
        <v>10</v>
      </c>
      <c r="R36" s="108">
        <v>170</v>
      </c>
      <c r="S36" s="110">
        <v>48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108">
        <v>1250</v>
      </c>
      <c r="G37" s="108">
        <v>44</v>
      </c>
      <c r="H37" s="108">
        <v>42</v>
      </c>
      <c r="I37" s="108">
        <v>936</v>
      </c>
      <c r="J37" s="108">
        <v>4</v>
      </c>
      <c r="K37" s="108">
        <v>17</v>
      </c>
      <c r="L37" s="108">
        <v>87</v>
      </c>
      <c r="M37" s="108">
        <v>78</v>
      </c>
      <c r="N37" s="108">
        <v>15</v>
      </c>
      <c r="O37" s="108">
        <v>36</v>
      </c>
      <c r="P37" s="108">
        <v>0</v>
      </c>
      <c r="Q37" s="108">
        <v>33</v>
      </c>
      <c r="R37" s="108">
        <v>227</v>
      </c>
      <c r="S37" s="110">
        <v>51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108">
        <v>957</v>
      </c>
      <c r="G38" s="108">
        <v>40</v>
      </c>
      <c r="H38" s="108">
        <v>38</v>
      </c>
      <c r="I38" s="108">
        <v>647</v>
      </c>
      <c r="J38" s="108">
        <v>20</v>
      </c>
      <c r="K38" s="108">
        <v>42</v>
      </c>
      <c r="L38" s="108">
        <v>65</v>
      </c>
      <c r="M38" s="108">
        <v>45</v>
      </c>
      <c r="N38" s="108">
        <v>14</v>
      </c>
      <c r="O38" s="108">
        <v>57</v>
      </c>
      <c r="P38" s="108">
        <v>3</v>
      </c>
      <c r="Q38" s="108">
        <v>24</v>
      </c>
      <c r="R38" s="108">
        <v>206</v>
      </c>
      <c r="S38" s="110">
        <v>71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108">
        <v>893</v>
      </c>
      <c r="G39" s="108">
        <v>31</v>
      </c>
      <c r="H39" s="108">
        <v>30</v>
      </c>
      <c r="I39" s="108">
        <v>507</v>
      </c>
      <c r="J39" s="108">
        <v>22</v>
      </c>
      <c r="K39" s="108">
        <v>111</v>
      </c>
      <c r="L39" s="108">
        <v>43</v>
      </c>
      <c r="M39" s="108">
        <v>5</v>
      </c>
      <c r="N39" s="108">
        <v>15</v>
      </c>
      <c r="O39" s="108">
        <v>120</v>
      </c>
      <c r="P39" s="108">
        <v>6</v>
      </c>
      <c r="Q39" s="108">
        <v>33</v>
      </c>
      <c r="R39" s="108">
        <v>211</v>
      </c>
      <c r="S39" s="110">
        <v>135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108">
        <v>730</v>
      </c>
      <c r="G40" s="108">
        <v>22</v>
      </c>
      <c r="H40" s="108">
        <v>20</v>
      </c>
      <c r="I40" s="108">
        <v>353</v>
      </c>
      <c r="J40" s="108">
        <v>60</v>
      </c>
      <c r="K40" s="108">
        <v>112</v>
      </c>
      <c r="L40" s="108">
        <v>26</v>
      </c>
      <c r="M40" s="108">
        <v>0</v>
      </c>
      <c r="N40" s="108">
        <v>29</v>
      </c>
      <c r="O40" s="108">
        <v>101</v>
      </c>
      <c r="P40" s="108">
        <v>1</v>
      </c>
      <c r="Q40" s="108">
        <v>26</v>
      </c>
      <c r="R40" s="108">
        <v>214</v>
      </c>
      <c r="S40" s="110">
        <v>132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109">
        <v>6716</v>
      </c>
      <c r="G41" s="109">
        <v>289</v>
      </c>
      <c r="H41" s="109">
        <v>278</v>
      </c>
      <c r="I41" s="109">
        <v>4655</v>
      </c>
      <c r="J41" s="109">
        <v>107</v>
      </c>
      <c r="K41" s="109">
        <v>288</v>
      </c>
      <c r="L41" s="109">
        <v>569</v>
      </c>
      <c r="M41" s="109">
        <v>143</v>
      </c>
      <c r="N41" s="109">
        <v>154</v>
      </c>
      <c r="O41" s="109">
        <v>375</v>
      </c>
      <c r="P41" s="109">
        <v>10</v>
      </c>
      <c r="Q41" s="109">
        <v>126</v>
      </c>
      <c r="R41" s="109">
        <v>1357</v>
      </c>
      <c r="S41" s="113">
        <v>531</v>
      </c>
      <c r="T41" s="35">
        <v>18</v>
      </c>
    </row>
    <row r="42" spans="1:20" ht="12">
      <c r="A42" s="29"/>
      <c r="B42" s="19"/>
      <c r="C42" s="7"/>
      <c r="D42" s="20"/>
      <c r="E42" s="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10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10"/>
      <c r="T43" s="30"/>
    </row>
    <row r="44" spans="1:20" ht="12">
      <c r="A44" s="29"/>
      <c r="B44" s="19"/>
      <c r="C44" s="21" t="s">
        <v>94</v>
      </c>
      <c r="D44" s="20"/>
      <c r="E44" s="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/>
      <c r="T44" s="30"/>
    </row>
    <row r="45" spans="1:20" ht="12">
      <c r="A45" s="29"/>
      <c r="B45" s="19"/>
      <c r="C45" s="21" t="s">
        <v>95</v>
      </c>
      <c r="D45" s="20"/>
      <c r="E45" s="6"/>
      <c r="F45" s="108">
        <v>335</v>
      </c>
      <c r="G45" s="108">
        <v>20</v>
      </c>
      <c r="H45" s="108">
        <v>20</v>
      </c>
      <c r="I45" s="108">
        <v>225</v>
      </c>
      <c r="J45" s="108">
        <v>9</v>
      </c>
      <c r="K45" s="108">
        <v>14</v>
      </c>
      <c r="L45" s="108">
        <v>19</v>
      </c>
      <c r="M45" s="108">
        <v>9</v>
      </c>
      <c r="N45" s="108">
        <v>10</v>
      </c>
      <c r="O45" s="108">
        <v>29</v>
      </c>
      <c r="P45" s="108">
        <v>0</v>
      </c>
      <c r="Q45" s="108">
        <v>0</v>
      </c>
      <c r="R45" s="108">
        <v>71</v>
      </c>
      <c r="S45" s="110">
        <v>39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10"/>
      <c r="T46" s="30"/>
    </row>
    <row r="47" spans="1:20" ht="12">
      <c r="A47" s="29"/>
      <c r="B47" s="19"/>
      <c r="C47" s="21" t="s">
        <v>157</v>
      </c>
      <c r="D47" s="20"/>
      <c r="E47" s="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10"/>
      <c r="T47" s="30"/>
    </row>
    <row r="48" spans="1:20" ht="12">
      <c r="A48" s="29"/>
      <c r="B48" s="19"/>
      <c r="C48" s="21" t="s">
        <v>96</v>
      </c>
      <c r="D48" s="20"/>
      <c r="E48" s="6"/>
      <c r="F48" s="108">
        <v>130</v>
      </c>
      <c r="G48" s="108">
        <v>5</v>
      </c>
      <c r="H48" s="108">
        <v>5</v>
      </c>
      <c r="I48" s="108">
        <v>102</v>
      </c>
      <c r="J48" s="108">
        <v>3</v>
      </c>
      <c r="K48" s="108">
        <v>5</v>
      </c>
      <c r="L48" s="108">
        <v>4</v>
      </c>
      <c r="M48" s="108">
        <v>1</v>
      </c>
      <c r="N48" s="108">
        <v>1</v>
      </c>
      <c r="O48" s="108">
        <v>8</v>
      </c>
      <c r="P48" s="108">
        <v>0</v>
      </c>
      <c r="Q48" s="108">
        <v>1</v>
      </c>
      <c r="R48" s="108">
        <v>16</v>
      </c>
      <c r="S48" s="110">
        <v>9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404</v>
      </c>
      <c r="L65" s="1" t="s">
        <v>71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9" spans="1:20" ht="12">
      <c r="A79" s="29">
        <v>21</v>
      </c>
      <c r="B79" s="19"/>
      <c r="C79" s="7"/>
      <c r="D79" s="20" t="s">
        <v>93</v>
      </c>
      <c r="E79" s="6"/>
      <c r="F79" s="108">
        <v>536</v>
      </c>
      <c r="G79" s="108">
        <v>37</v>
      </c>
      <c r="H79" s="108">
        <v>36</v>
      </c>
      <c r="I79" s="108">
        <v>336</v>
      </c>
      <c r="J79" s="108">
        <v>0</v>
      </c>
      <c r="K79" s="108">
        <v>1</v>
      </c>
      <c r="L79" s="108">
        <v>109</v>
      </c>
      <c r="M79" s="108">
        <v>0</v>
      </c>
      <c r="N79" s="108">
        <v>41</v>
      </c>
      <c r="O79" s="108">
        <v>12</v>
      </c>
      <c r="P79" s="108">
        <v>0</v>
      </c>
      <c r="Q79" s="108">
        <v>0</v>
      </c>
      <c r="R79" s="108">
        <v>141</v>
      </c>
      <c r="S79" s="110">
        <v>53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108">
        <v>822</v>
      </c>
      <c r="G80" s="108">
        <v>51</v>
      </c>
      <c r="H80" s="108">
        <v>51</v>
      </c>
      <c r="I80" s="108">
        <v>626</v>
      </c>
      <c r="J80" s="108">
        <v>0</v>
      </c>
      <c r="K80" s="108">
        <v>1</v>
      </c>
      <c r="L80" s="108">
        <v>100</v>
      </c>
      <c r="M80" s="108">
        <v>0</v>
      </c>
      <c r="N80" s="108">
        <v>30</v>
      </c>
      <c r="O80" s="108">
        <v>14</v>
      </c>
      <c r="P80" s="108">
        <v>0</v>
      </c>
      <c r="Q80" s="108">
        <v>0</v>
      </c>
      <c r="R80" s="108">
        <v>141</v>
      </c>
      <c r="S80" s="110">
        <v>44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108">
        <v>1015</v>
      </c>
      <c r="G81" s="108">
        <v>47</v>
      </c>
      <c r="H81" s="108">
        <v>45</v>
      </c>
      <c r="I81" s="108">
        <v>799</v>
      </c>
      <c r="J81" s="108">
        <v>1</v>
      </c>
      <c r="K81" s="108">
        <v>7</v>
      </c>
      <c r="L81" s="108">
        <v>108</v>
      </c>
      <c r="M81" s="108">
        <v>15</v>
      </c>
      <c r="N81" s="108">
        <v>20</v>
      </c>
      <c r="O81" s="108">
        <v>16</v>
      </c>
      <c r="P81" s="108">
        <v>0</v>
      </c>
      <c r="Q81" s="108">
        <v>2</v>
      </c>
      <c r="R81" s="108">
        <v>172</v>
      </c>
      <c r="S81" s="110">
        <v>36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108">
        <v>911</v>
      </c>
      <c r="G82" s="108">
        <v>31</v>
      </c>
      <c r="H82" s="108">
        <v>30</v>
      </c>
      <c r="I82" s="108">
        <v>701</v>
      </c>
      <c r="J82" s="108">
        <v>8</v>
      </c>
      <c r="K82" s="108">
        <v>12</v>
      </c>
      <c r="L82" s="108">
        <v>93</v>
      </c>
      <c r="M82" s="108">
        <v>43</v>
      </c>
      <c r="N82" s="108">
        <v>3</v>
      </c>
      <c r="O82" s="108">
        <v>15</v>
      </c>
      <c r="P82" s="108">
        <v>0</v>
      </c>
      <c r="Q82" s="108">
        <v>5</v>
      </c>
      <c r="R82" s="108">
        <v>180</v>
      </c>
      <c r="S82" s="110">
        <v>18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108">
        <v>805</v>
      </c>
      <c r="G83" s="108">
        <v>37</v>
      </c>
      <c r="H83" s="108">
        <v>36</v>
      </c>
      <c r="I83" s="108">
        <v>591</v>
      </c>
      <c r="J83" s="108">
        <v>14</v>
      </c>
      <c r="K83" s="108">
        <v>36</v>
      </c>
      <c r="L83" s="108">
        <v>58</v>
      </c>
      <c r="M83" s="108">
        <v>13</v>
      </c>
      <c r="N83" s="108">
        <v>11</v>
      </c>
      <c r="O83" s="108">
        <v>37</v>
      </c>
      <c r="P83" s="108">
        <v>0</v>
      </c>
      <c r="Q83" s="108">
        <v>8</v>
      </c>
      <c r="R83" s="108">
        <v>157</v>
      </c>
      <c r="S83" s="110">
        <v>48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108">
        <v>983</v>
      </c>
      <c r="G84" s="108">
        <v>42</v>
      </c>
      <c r="H84" s="108">
        <v>39</v>
      </c>
      <c r="I84" s="108">
        <v>655</v>
      </c>
      <c r="J84" s="108">
        <v>14</v>
      </c>
      <c r="K84" s="108">
        <v>69</v>
      </c>
      <c r="L84" s="108">
        <v>58</v>
      </c>
      <c r="M84" s="108">
        <v>3</v>
      </c>
      <c r="N84" s="108">
        <v>22</v>
      </c>
      <c r="O84" s="108">
        <v>109</v>
      </c>
      <c r="P84" s="108">
        <v>0</v>
      </c>
      <c r="Q84" s="108">
        <v>11</v>
      </c>
      <c r="R84" s="108">
        <v>176</v>
      </c>
      <c r="S84" s="110">
        <v>133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108">
        <v>712</v>
      </c>
      <c r="G85" s="108">
        <v>25</v>
      </c>
      <c r="H85" s="108">
        <v>14</v>
      </c>
      <c r="I85" s="108">
        <v>422</v>
      </c>
      <c r="J85" s="108">
        <v>13</v>
      </c>
      <c r="K85" s="108">
        <v>56</v>
      </c>
      <c r="L85" s="108">
        <v>35</v>
      </c>
      <c r="M85" s="108">
        <v>0</v>
      </c>
      <c r="N85" s="108">
        <v>21</v>
      </c>
      <c r="O85" s="108">
        <v>124</v>
      </c>
      <c r="P85" s="108">
        <v>3</v>
      </c>
      <c r="Q85" s="108">
        <v>13</v>
      </c>
      <c r="R85" s="108">
        <v>119</v>
      </c>
      <c r="S85" s="110">
        <v>153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109">
        <v>5784</v>
      </c>
      <c r="G86" s="109">
        <v>270</v>
      </c>
      <c r="H86" s="109">
        <v>251</v>
      </c>
      <c r="I86" s="109">
        <v>4130</v>
      </c>
      <c r="J86" s="109">
        <v>50</v>
      </c>
      <c r="K86" s="109">
        <v>182</v>
      </c>
      <c r="L86" s="109">
        <v>561</v>
      </c>
      <c r="M86" s="109">
        <v>74</v>
      </c>
      <c r="N86" s="109">
        <v>148</v>
      </c>
      <c r="O86" s="109">
        <v>327</v>
      </c>
      <c r="P86" s="109">
        <v>3</v>
      </c>
      <c r="Q86" s="109">
        <v>39</v>
      </c>
      <c r="R86" s="109">
        <v>1086</v>
      </c>
      <c r="S86" s="113">
        <v>485</v>
      </c>
      <c r="T86" s="35">
        <v>28</v>
      </c>
    </row>
    <row r="87" spans="1:20" ht="12">
      <c r="A87" s="29"/>
      <c r="B87" s="19"/>
      <c r="C87" s="7"/>
      <c r="D87" s="20"/>
      <c r="E87" s="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Q87" s="108"/>
      <c r="R87" s="108"/>
      <c r="S87" s="110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Q88" s="108"/>
      <c r="R88" s="108"/>
      <c r="S88" s="110"/>
      <c r="T88" s="30"/>
    </row>
    <row r="89" spans="1:20" ht="12">
      <c r="A89" s="29"/>
      <c r="B89" s="19"/>
      <c r="C89" s="21" t="s">
        <v>94</v>
      </c>
      <c r="D89" s="20"/>
      <c r="E89" s="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Q89" s="108"/>
      <c r="R89" s="108"/>
      <c r="S89" s="110"/>
      <c r="T89" s="30"/>
    </row>
    <row r="90" spans="1:20" ht="12">
      <c r="A90" s="29"/>
      <c r="B90" s="19"/>
      <c r="C90" s="21" t="s">
        <v>95</v>
      </c>
      <c r="D90" s="20"/>
      <c r="E90" s="6"/>
      <c r="F90" s="108">
        <v>275</v>
      </c>
      <c r="G90" s="108">
        <v>23</v>
      </c>
      <c r="H90" s="108">
        <v>22</v>
      </c>
      <c r="I90" s="108">
        <v>194</v>
      </c>
      <c r="J90" s="108">
        <v>0</v>
      </c>
      <c r="K90" s="108">
        <v>5</v>
      </c>
      <c r="L90" s="108">
        <v>20</v>
      </c>
      <c r="M90" s="108">
        <v>4</v>
      </c>
      <c r="N90" s="108">
        <v>8</v>
      </c>
      <c r="O90" s="108">
        <v>18</v>
      </c>
      <c r="P90" s="108">
        <v>0</v>
      </c>
      <c r="Q90" s="108">
        <v>3</v>
      </c>
      <c r="R90" s="108">
        <v>51</v>
      </c>
      <c r="S90" s="110">
        <v>27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/>
      <c r="T91" s="30"/>
    </row>
    <row r="92" spans="1:20" ht="12">
      <c r="A92" s="29"/>
      <c r="B92" s="19"/>
      <c r="C92" s="21" t="s">
        <v>157</v>
      </c>
      <c r="D92" s="20"/>
      <c r="E92" s="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0"/>
      <c r="T92" s="30"/>
    </row>
    <row r="93" spans="1:20" ht="12">
      <c r="A93" s="29"/>
      <c r="B93" s="19"/>
      <c r="C93" s="21" t="s">
        <v>96</v>
      </c>
      <c r="D93" s="20"/>
      <c r="E93" s="6"/>
      <c r="F93" s="108">
        <v>113</v>
      </c>
      <c r="G93" s="108">
        <v>2</v>
      </c>
      <c r="H93" s="108">
        <v>2</v>
      </c>
      <c r="I93" s="108">
        <v>93</v>
      </c>
      <c r="J93" s="108">
        <v>0</v>
      </c>
      <c r="K93" s="108">
        <v>0</v>
      </c>
      <c r="L93" s="108">
        <v>10</v>
      </c>
      <c r="M93" s="108">
        <v>0</v>
      </c>
      <c r="N93" s="108">
        <v>2</v>
      </c>
      <c r="O93" s="108">
        <v>6</v>
      </c>
      <c r="P93" s="108">
        <v>0</v>
      </c>
      <c r="Q93" s="108">
        <v>0</v>
      </c>
      <c r="R93" s="108">
        <v>10</v>
      </c>
      <c r="S93" s="110">
        <v>8</v>
      </c>
      <c r="T93" s="30">
        <v>30</v>
      </c>
    </row>
    <row r="95" ht="12">
      <c r="A95" s="1" t="s">
        <v>158</v>
      </c>
    </row>
  </sheetData>
  <mergeCells count="42">
    <mergeCell ref="S68:S75"/>
    <mergeCell ref="A32:K32"/>
    <mergeCell ref="L32:T32"/>
    <mergeCell ref="A77:K77"/>
    <mergeCell ref="L77:T77"/>
    <mergeCell ref="N68:N75"/>
    <mergeCell ref="O68:O75"/>
    <mergeCell ref="A67:A75"/>
    <mergeCell ref="B67:E75"/>
    <mergeCell ref="F67:F75"/>
    <mergeCell ref="R67:S67"/>
    <mergeCell ref="A14:K14"/>
    <mergeCell ref="L14:T14"/>
    <mergeCell ref="T67:T75"/>
    <mergeCell ref="G68:G75"/>
    <mergeCell ref="H68:H75"/>
    <mergeCell ref="I68:I75"/>
    <mergeCell ref="J68:J75"/>
    <mergeCell ref="K68:K75"/>
    <mergeCell ref="L68:L75"/>
    <mergeCell ref="M68:M75"/>
    <mergeCell ref="P68:P75"/>
    <mergeCell ref="Q68:Q75"/>
    <mergeCell ref="R68:R75"/>
    <mergeCell ref="F4:F12"/>
    <mergeCell ref="M5:M12"/>
    <mergeCell ref="L5:L12"/>
    <mergeCell ref="K5:K12"/>
    <mergeCell ref="P5:P12"/>
    <mergeCell ref="O5:O12"/>
    <mergeCell ref="R5:R12"/>
    <mergeCell ref="N5:N12"/>
    <mergeCell ref="S5:S12"/>
    <mergeCell ref="A4:A12"/>
    <mergeCell ref="B4:E12"/>
    <mergeCell ref="T4:T12"/>
    <mergeCell ref="R4:S4"/>
    <mergeCell ref="H5:H12"/>
    <mergeCell ref="J5:J12"/>
    <mergeCell ref="I5:I12"/>
    <mergeCell ref="G5:G12"/>
    <mergeCell ref="Q5:Q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405</v>
      </c>
      <c r="L2" s="10" t="s">
        <v>164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55">
        <v>1079</v>
      </c>
      <c r="G16" s="55">
        <v>119</v>
      </c>
      <c r="H16" s="55">
        <v>117</v>
      </c>
      <c r="I16" s="55">
        <v>348</v>
      </c>
      <c r="J16" s="55">
        <v>0</v>
      </c>
      <c r="K16" s="55">
        <v>10</v>
      </c>
      <c r="L16" s="55">
        <v>396</v>
      </c>
      <c r="M16" s="55">
        <v>2</v>
      </c>
      <c r="N16" s="55">
        <v>178</v>
      </c>
      <c r="O16" s="55">
        <v>25</v>
      </c>
      <c r="P16" s="55">
        <v>0</v>
      </c>
      <c r="Q16" s="55">
        <v>1</v>
      </c>
      <c r="R16" s="55">
        <v>489</v>
      </c>
      <c r="S16" s="56">
        <v>203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55">
        <v>1437</v>
      </c>
      <c r="G17" s="55">
        <v>123</v>
      </c>
      <c r="H17" s="55">
        <v>122</v>
      </c>
      <c r="I17" s="55">
        <v>616</v>
      </c>
      <c r="J17" s="55">
        <v>0</v>
      </c>
      <c r="K17" s="55">
        <v>4</v>
      </c>
      <c r="L17" s="55">
        <v>414</v>
      </c>
      <c r="M17" s="55">
        <v>0</v>
      </c>
      <c r="N17" s="55">
        <v>200</v>
      </c>
      <c r="O17" s="55">
        <v>80</v>
      </c>
      <c r="P17" s="55">
        <v>0</v>
      </c>
      <c r="Q17" s="55">
        <v>0</v>
      </c>
      <c r="R17" s="55">
        <v>512</v>
      </c>
      <c r="S17" s="56">
        <v>280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55">
        <v>1800</v>
      </c>
      <c r="G18" s="55">
        <v>132</v>
      </c>
      <c r="H18" s="55">
        <v>124</v>
      </c>
      <c r="I18" s="55">
        <v>860</v>
      </c>
      <c r="J18" s="55">
        <v>0</v>
      </c>
      <c r="K18" s="55">
        <v>15</v>
      </c>
      <c r="L18" s="55">
        <v>336</v>
      </c>
      <c r="M18" s="55">
        <v>105</v>
      </c>
      <c r="N18" s="55">
        <v>219</v>
      </c>
      <c r="O18" s="55">
        <v>105</v>
      </c>
      <c r="P18" s="55">
        <v>0</v>
      </c>
      <c r="Q18" s="55">
        <v>28</v>
      </c>
      <c r="R18" s="55">
        <v>565</v>
      </c>
      <c r="S18" s="56">
        <v>324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55">
        <v>2032</v>
      </c>
      <c r="G19" s="55">
        <v>101</v>
      </c>
      <c r="H19" s="55">
        <v>94</v>
      </c>
      <c r="I19" s="55">
        <v>808</v>
      </c>
      <c r="J19" s="55">
        <v>12</v>
      </c>
      <c r="K19" s="55">
        <v>57</v>
      </c>
      <c r="L19" s="55">
        <v>255</v>
      </c>
      <c r="M19" s="55">
        <v>240</v>
      </c>
      <c r="N19" s="55">
        <v>205</v>
      </c>
      <c r="O19" s="55">
        <v>203</v>
      </c>
      <c r="P19" s="55">
        <v>1</v>
      </c>
      <c r="Q19" s="55">
        <v>150</v>
      </c>
      <c r="R19" s="55">
        <v>652</v>
      </c>
      <c r="S19" s="56">
        <v>409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55">
        <v>1717</v>
      </c>
      <c r="G20" s="55">
        <v>100</v>
      </c>
      <c r="H20" s="55">
        <v>97</v>
      </c>
      <c r="I20" s="55">
        <v>552</v>
      </c>
      <c r="J20" s="55">
        <v>36</v>
      </c>
      <c r="K20" s="55">
        <v>115</v>
      </c>
      <c r="L20" s="55">
        <v>192</v>
      </c>
      <c r="M20" s="55">
        <v>83</v>
      </c>
      <c r="N20" s="55">
        <v>190</v>
      </c>
      <c r="O20" s="55">
        <v>332</v>
      </c>
      <c r="P20" s="55">
        <v>8</v>
      </c>
      <c r="Q20" s="55">
        <v>109</v>
      </c>
      <c r="R20" s="55">
        <v>502</v>
      </c>
      <c r="S20" s="56">
        <v>522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55">
        <v>1711</v>
      </c>
      <c r="G21" s="55">
        <v>73</v>
      </c>
      <c r="H21" s="55">
        <v>67</v>
      </c>
      <c r="I21" s="55">
        <v>431</v>
      </c>
      <c r="J21" s="55">
        <v>6</v>
      </c>
      <c r="K21" s="55">
        <v>198</v>
      </c>
      <c r="L21" s="55">
        <v>98</v>
      </c>
      <c r="M21" s="55">
        <v>4</v>
      </c>
      <c r="N21" s="55">
        <v>200</v>
      </c>
      <c r="O21" s="55">
        <v>579</v>
      </c>
      <c r="P21" s="55">
        <v>18</v>
      </c>
      <c r="Q21" s="55">
        <v>104</v>
      </c>
      <c r="R21" s="55">
        <v>368</v>
      </c>
      <c r="S21" s="56">
        <v>780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55">
        <v>605</v>
      </c>
      <c r="G22" s="55">
        <v>38</v>
      </c>
      <c r="H22" s="55">
        <v>30</v>
      </c>
      <c r="I22" s="55">
        <v>224</v>
      </c>
      <c r="J22" s="55">
        <v>5</v>
      </c>
      <c r="K22" s="55">
        <v>99</v>
      </c>
      <c r="L22" s="55">
        <v>49</v>
      </c>
      <c r="M22" s="55">
        <v>0</v>
      </c>
      <c r="N22" s="55">
        <v>25</v>
      </c>
      <c r="O22" s="55">
        <v>123</v>
      </c>
      <c r="P22" s="55">
        <v>4</v>
      </c>
      <c r="Q22" s="55">
        <v>38</v>
      </c>
      <c r="R22" s="55">
        <v>174</v>
      </c>
      <c r="S22" s="56">
        <v>154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57">
        <v>10381</v>
      </c>
      <c r="G23" s="57">
        <v>686</v>
      </c>
      <c r="H23" s="57">
        <v>651</v>
      </c>
      <c r="I23" s="57">
        <v>3839</v>
      </c>
      <c r="J23" s="57">
        <v>59</v>
      </c>
      <c r="K23" s="57">
        <v>498</v>
      </c>
      <c r="L23" s="57">
        <v>1740</v>
      </c>
      <c r="M23" s="57">
        <v>434</v>
      </c>
      <c r="N23" s="57">
        <v>1217</v>
      </c>
      <c r="O23" s="57">
        <v>1447</v>
      </c>
      <c r="P23" s="57">
        <v>31</v>
      </c>
      <c r="Q23" s="57">
        <v>430</v>
      </c>
      <c r="R23" s="57">
        <v>3262</v>
      </c>
      <c r="S23" s="58">
        <v>2672</v>
      </c>
      <c r="T23" s="35">
        <v>8</v>
      </c>
    </row>
    <row r="24" spans="1:20" ht="12">
      <c r="A24" s="29"/>
      <c r="B24" s="19"/>
      <c r="C24" s="7"/>
      <c r="D24" s="20"/>
      <c r="E24" s="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0"/>
    </row>
    <row r="26" spans="1:20" ht="12">
      <c r="A26" s="29"/>
      <c r="B26" s="19"/>
      <c r="C26" s="21" t="s">
        <v>94</v>
      </c>
      <c r="D26" s="20"/>
      <c r="E26" s="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30"/>
    </row>
    <row r="27" spans="1:20" ht="12">
      <c r="A27" s="29"/>
      <c r="B27" s="19"/>
      <c r="C27" s="21" t="s">
        <v>95</v>
      </c>
      <c r="D27" s="20"/>
      <c r="E27" s="6"/>
      <c r="F27" s="55">
        <v>510</v>
      </c>
      <c r="G27" s="55">
        <v>46</v>
      </c>
      <c r="H27" s="55">
        <v>45</v>
      </c>
      <c r="I27" s="55">
        <v>171</v>
      </c>
      <c r="J27" s="55">
        <v>0</v>
      </c>
      <c r="K27" s="55">
        <v>28</v>
      </c>
      <c r="L27" s="55">
        <v>95</v>
      </c>
      <c r="M27" s="55">
        <v>23</v>
      </c>
      <c r="N27" s="55">
        <v>60</v>
      </c>
      <c r="O27" s="55">
        <v>62</v>
      </c>
      <c r="P27" s="55">
        <v>2</v>
      </c>
      <c r="Q27" s="55">
        <v>23</v>
      </c>
      <c r="R27" s="55">
        <v>185</v>
      </c>
      <c r="S27" s="56">
        <v>122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30"/>
    </row>
    <row r="29" spans="1:20" ht="12">
      <c r="A29" s="29"/>
      <c r="B29" s="19"/>
      <c r="C29" s="21" t="s">
        <v>157</v>
      </c>
      <c r="D29" s="20"/>
      <c r="E29" s="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30"/>
    </row>
    <row r="30" spans="1:20" ht="12">
      <c r="A30" s="29"/>
      <c r="B30" s="19"/>
      <c r="C30" s="21" t="s">
        <v>96</v>
      </c>
      <c r="D30" s="20"/>
      <c r="E30" s="6"/>
      <c r="F30" s="55">
        <v>162</v>
      </c>
      <c r="G30" s="55">
        <v>10</v>
      </c>
      <c r="H30" s="55">
        <v>10</v>
      </c>
      <c r="I30" s="55">
        <v>70</v>
      </c>
      <c r="J30" s="55">
        <v>0</v>
      </c>
      <c r="K30" s="55">
        <v>11</v>
      </c>
      <c r="L30" s="55">
        <v>28</v>
      </c>
      <c r="M30" s="55">
        <v>3</v>
      </c>
      <c r="N30" s="55">
        <v>13</v>
      </c>
      <c r="O30" s="55">
        <v>24</v>
      </c>
      <c r="P30" s="55">
        <v>1</v>
      </c>
      <c r="Q30" s="55">
        <v>2</v>
      </c>
      <c r="R30" s="55">
        <v>48</v>
      </c>
      <c r="S30" s="56">
        <v>37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55">
        <v>573</v>
      </c>
      <c r="G34" s="55">
        <v>66</v>
      </c>
      <c r="H34" s="55">
        <v>65</v>
      </c>
      <c r="I34" s="55">
        <v>188</v>
      </c>
      <c r="J34" s="55">
        <v>0</v>
      </c>
      <c r="K34" s="55">
        <v>5</v>
      </c>
      <c r="L34" s="55">
        <v>191</v>
      </c>
      <c r="M34" s="55">
        <v>1</v>
      </c>
      <c r="N34" s="55">
        <v>104</v>
      </c>
      <c r="O34" s="55">
        <v>18</v>
      </c>
      <c r="P34" s="55">
        <v>0</v>
      </c>
      <c r="Q34" s="55">
        <v>0</v>
      </c>
      <c r="R34" s="55">
        <v>242</v>
      </c>
      <c r="S34" s="56">
        <v>122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55">
        <v>788</v>
      </c>
      <c r="G35" s="55">
        <v>66</v>
      </c>
      <c r="H35" s="55">
        <v>65</v>
      </c>
      <c r="I35" s="55">
        <v>368</v>
      </c>
      <c r="J35" s="55">
        <v>0</v>
      </c>
      <c r="K35" s="55">
        <v>3</v>
      </c>
      <c r="L35" s="55">
        <v>198</v>
      </c>
      <c r="M35" s="55">
        <v>0</v>
      </c>
      <c r="N35" s="55">
        <v>108</v>
      </c>
      <c r="O35" s="55">
        <v>45</v>
      </c>
      <c r="P35" s="55">
        <v>0</v>
      </c>
      <c r="Q35" s="55">
        <v>0</v>
      </c>
      <c r="R35" s="55">
        <v>248</v>
      </c>
      <c r="S35" s="56">
        <v>153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55">
        <v>1016</v>
      </c>
      <c r="G36" s="55">
        <v>82</v>
      </c>
      <c r="H36" s="55">
        <v>75</v>
      </c>
      <c r="I36" s="55">
        <v>503</v>
      </c>
      <c r="J36" s="55">
        <v>0</v>
      </c>
      <c r="K36" s="55">
        <v>7</v>
      </c>
      <c r="L36" s="55">
        <v>160</v>
      </c>
      <c r="M36" s="55">
        <v>69</v>
      </c>
      <c r="N36" s="55">
        <v>119</v>
      </c>
      <c r="O36" s="55">
        <v>56</v>
      </c>
      <c r="P36" s="55">
        <v>0</v>
      </c>
      <c r="Q36" s="55">
        <v>20</v>
      </c>
      <c r="R36" s="55">
        <v>303</v>
      </c>
      <c r="S36" s="56">
        <v>175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55">
        <v>1236</v>
      </c>
      <c r="G37" s="55">
        <v>60</v>
      </c>
      <c r="H37" s="55">
        <v>55</v>
      </c>
      <c r="I37" s="55">
        <v>489</v>
      </c>
      <c r="J37" s="55">
        <v>10</v>
      </c>
      <c r="K37" s="55">
        <v>39</v>
      </c>
      <c r="L37" s="55">
        <v>143</v>
      </c>
      <c r="M37" s="55">
        <v>165</v>
      </c>
      <c r="N37" s="55">
        <v>105</v>
      </c>
      <c r="O37" s="55">
        <v>120</v>
      </c>
      <c r="P37" s="55">
        <v>1</v>
      </c>
      <c r="Q37" s="55">
        <v>104</v>
      </c>
      <c r="R37" s="55">
        <v>409</v>
      </c>
      <c r="S37" s="56">
        <v>225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55">
        <v>956</v>
      </c>
      <c r="G38" s="55">
        <v>50</v>
      </c>
      <c r="H38" s="55">
        <v>48</v>
      </c>
      <c r="I38" s="55">
        <v>289</v>
      </c>
      <c r="J38" s="55">
        <v>24</v>
      </c>
      <c r="K38" s="55">
        <v>63</v>
      </c>
      <c r="L38" s="55">
        <v>93</v>
      </c>
      <c r="M38" s="55">
        <v>60</v>
      </c>
      <c r="N38" s="55">
        <v>99</v>
      </c>
      <c r="O38" s="55">
        <v>186</v>
      </c>
      <c r="P38" s="55">
        <v>6</v>
      </c>
      <c r="Q38" s="55">
        <v>86</v>
      </c>
      <c r="R38" s="55">
        <v>280</v>
      </c>
      <c r="S38" s="56">
        <v>285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55">
        <v>853</v>
      </c>
      <c r="G39" s="55">
        <v>39</v>
      </c>
      <c r="H39" s="55">
        <v>37</v>
      </c>
      <c r="I39" s="55">
        <v>187</v>
      </c>
      <c r="J39" s="55">
        <v>3</v>
      </c>
      <c r="K39" s="55">
        <v>116</v>
      </c>
      <c r="L39" s="55">
        <v>38</v>
      </c>
      <c r="M39" s="55">
        <v>3</v>
      </c>
      <c r="N39" s="55">
        <v>101</v>
      </c>
      <c r="O39" s="55">
        <v>279</v>
      </c>
      <c r="P39" s="55">
        <v>15</v>
      </c>
      <c r="Q39" s="55">
        <v>72</v>
      </c>
      <c r="R39" s="55">
        <v>193</v>
      </c>
      <c r="S39" s="56">
        <v>380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55">
        <v>312</v>
      </c>
      <c r="G40" s="55">
        <v>17</v>
      </c>
      <c r="H40" s="55">
        <v>13</v>
      </c>
      <c r="I40" s="55">
        <v>94</v>
      </c>
      <c r="J40" s="55">
        <v>5</v>
      </c>
      <c r="K40" s="55">
        <v>63</v>
      </c>
      <c r="L40" s="55">
        <v>19</v>
      </c>
      <c r="M40" s="55">
        <v>0</v>
      </c>
      <c r="N40" s="55">
        <v>13</v>
      </c>
      <c r="O40" s="55">
        <v>73</v>
      </c>
      <c r="P40" s="55">
        <v>2</v>
      </c>
      <c r="Q40" s="55">
        <v>26</v>
      </c>
      <c r="R40" s="55">
        <v>97</v>
      </c>
      <c r="S40" s="56">
        <v>88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57">
        <v>5734</v>
      </c>
      <c r="G41" s="57">
        <v>380</v>
      </c>
      <c r="H41" s="57">
        <v>358</v>
      </c>
      <c r="I41" s="57">
        <v>2118</v>
      </c>
      <c r="J41" s="57">
        <v>42</v>
      </c>
      <c r="K41" s="57">
        <v>296</v>
      </c>
      <c r="L41" s="57">
        <v>842</v>
      </c>
      <c r="M41" s="57">
        <v>298</v>
      </c>
      <c r="N41" s="57">
        <v>649</v>
      </c>
      <c r="O41" s="57">
        <v>777</v>
      </c>
      <c r="P41" s="57">
        <v>24</v>
      </c>
      <c r="Q41" s="57">
        <v>308</v>
      </c>
      <c r="R41" s="57">
        <v>1772</v>
      </c>
      <c r="S41" s="58">
        <v>1428</v>
      </c>
      <c r="T41" s="35">
        <v>18</v>
      </c>
    </row>
    <row r="42" spans="1:20" ht="12">
      <c r="A42" s="29"/>
      <c r="B42" s="19"/>
      <c r="C42" s="7"/>
      <c r="D42" s="20"/>
      <c r="E42" s="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0"/>
    </row>
    <row r="44" spans="1:20" ht="12">
      <c r="A44" s="29"/>
      <c r="B44" s="19"/>
      <c r="C44" s="21" t="s">
        <v>94</v>
      </c>
      <c r="D44" s="20"/>
      <c r="E44" s="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0"/>
    </row>
    <row r="45" spans="1:20" ht="12">
      <c r="A45" s="29"/>
      <c r="B45" s="19"/>
      <c r="C45" s="21" t="s">
        <v>95</v>
      </c>
      <c r="D45" s="20"/>
      <c r="E45" s="6"/>
      <c r="F45" s="55">
        <v>267</v>
      </c>
      <c r="G45" s="55">
        <v>30</v>
      </c>
      <c r="H45" s="55">
        <v>30</v>
      </c>
      <c r="I45" s="55">
        <v>88</v>
      </c>
      <c r="J45" s="55">
        <v>0</v>
      </c>
      <c r="K45" s="55">
        <v>16</v>
      </c>
      <c r="L45" s="55">
        <v>51</v>
      </c>
      <c r="M45" s="55">
        <v>13</v>
      </c>
      <c r="N45" s="55">
        <v>27</v>
      </c>
      <c r="O45" s="55">
        <v>28</v>
      </c>
      <c r="P45" s="55">
        <v>1</v>
      </c>
      <c r="Q45" s="55">
        <v>13</v>
      </c>
      <c r="R45" s="55">
        <v>105</v>
      </c>
      <c r="S45" s="56">
        <v>55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0"/>
    </row>
    <row r="47" spans="1:20" ht="12">
      <c r="A47" s="29"/>
      <c r="B47" s="19"/>
      <c r="C47" s="21" t="s">
        <v>157</v>
      </c>
      <c r="D47" s="20"/>
      <c r="E47" s="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30"/>
    </row>
    <row r="48" spans="1:20" ht="12">
      <c r="A48" s="29"/>
      <c r="B48" s="19"/>
      <c r="C48" s="21" t="s">
        <v>96</v>
      </c>
      <c r="D48" s="20"/>
      <c r="E48" s="6"/>
      <c r="F48" s="55">
        <v>89</v>
      </c>
      <c r="G48" s="55">
        <v>6</v>
      </c>
      <c r="H48" s="55">
        <v>6</v>
      </c>
      <c r="I48" s="55">
        <v>42</v>
      </c>
      <c r="J48" s="55">
        <v>0</v>
      </c>
      <c r="K48" s="55">
        <v>7</v>
      </c>
      <c r="L48" s="55">
        <v>14</v>
      </c>
      <c r="M48" s="55">
        <v>2</v>
      </c>
      <c r="N48" s="55">
        <v>6</v>
      </c>
      <c r="O48" s="55">
        <v>10</v>
      </c>
      <c r="P48" s="55">
        <v>1</v>
      </c>
      <c r="Q48" s="55">
        <v>1</v>
      </c>
      <c r="R48" s="55">
        <v>27</v>
      </c>
      <c r="S48" s="56">
        <v>16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405</v>
      </c>
      <c r="L65" s="1" t="s">
        <v>164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9" spans="1:20" ht="12">
      <c r="A79" s="29">
        <v>21</v>
      </c>
      <c r="B79" s="19"/>
      <c r="C79" s="7"/>
      <c r="D79" s="20" t="s">
        <v>93</v>
      </c>
      <c r="E79" s="6"/>
      <c r="F79" s="55">
        <v>506</v>
      </c>
      <c r="G79" s="55">
        <v>53</v>
      </c>
      <c r="H79" s="55">
        <v>52</v>
      </c>
      <c r="I79" s="55">
        <v>160</v>
      </c>
      <c r="J79" s="55">
        <v>0</v>
      </c>
      <c r="K79" s="55">
        <v>5</v>
      </c>
      <c r="L79" s="55">
        <v>205</v>
      </c>
      <c r="M79" s="55">
        <v>1</v>
      </c>
      <c r="N79" s="55">
        <v>74</v>
      </c>
      <c r="O79" s="55">
        <v>7</v>
      </c>
      <c r="P79" s="55">
        <v>0</v>
      </c>
      <c r="Q79" s="55">
        <v>1</v>
      </c>
      <c r="R79" s="55">
        <v>247</v>
      </c>
      <c r="S79" s="56">
        <v>81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55">
        <v>649</v>
      </c>
      <c r="G80" s="55">
        <v>57</v>
      </c>
      <c r="H80" s="55">
        <v>57</v>
      </c>
      <c r="I80" s="55">
        <v>248</v>
      </c>
      <c r="J80" s="55">
        <v>0</v>
      </c>
      <c r="K80" s="55">
        <v>1</v>
      </c>
      <c r="L80" s="55">
        <v>216</v>
      </c>
      <c r="M80" s="55">
        <v>0</v>
      </c>
      <c r="N80" s="55">
        <v>92</v>
      </c>
      <c r="O80" s="55">
        <v>35</v>
      </c>
      <c r="P80" s="55">
        <v>0</v>
      </c>
      <c r="Q80" s="55">
        <v>0</v>
      </c>
      <c r="R80" s="55">
        <v>264</v>
      </c>
      <c r="S80" s="56">
        <v>127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55">
        <v>784</v>
      </c>
      <c r="G81" s="55">
        <v>50</v>
      </c>
      <c r="H81" s="55">
        <v>49</v>
      </c>
      <c r="I81" s="55">
        <v>357</v>
      </c>
      <c r="J81" s="55">
        <v>0</v>
      </c>
      <c r="K81" s="55">
        <v>8</v>
      </c>
      <c r="L81" s="55">
        <v>176</v>
      </c>
      <c r="M81" s="55">
        <v>36</v>
      </c>
      <c r="N81" s="55">
        <v>100</v>
      </c>
      <c r="O81" s="55">
        <v>49</v>
      </c>
      <c r="P81" s="55">
        <v>0</v>
      </c>
      <c r="Q81" s="55">
        <v>8</v>
      </c>
      <c r="R81" s="55">
        <v>262</v>
      </c>
      <c r="S81" s="56">
        <v>149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55">
        <v>796</v>
      </c>
      <c r="G82" s="55">
        <v>41</v>
      </c>
      <c r="H82" s="55">
        <v>39</v>
      </c>
      <c r="I82" s="55">
        <v>319</v>
      </c>
      <c r="J82" s="55">
        <v>2</v>
      </c>
      <c r="K82" s="55">
        <v>18</v>
      </c>
      <c r="L82" s="55">
        <v>112</v>
      </c>
      <c r="M82" s="55">
        <v>75</v>
      </c>
      <c r="N82" s="55">
        <v>100</v>
      </c>
      <c r="O82" s="55">
        <v>83</v>
      </c>
      <c r="P82" s="55">
        <v>0</v>
      </c>
      <c r="Q82" s="55">
        <v>46</v>
      </c>
      <c r="R82" s="55">
        <v>243</v>
      </c>
      <c r="S82" s="56">
        <v>184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55">
        <v>761</v>
      </c>
      <c r="G83" s="55">
        <v>50</v>
      </c>
      <c r="H83" s="55">
        <v>49</v>
      </c>
      <c r="I83" s="55">
        <v>263</v>
      </c>
      <c r="J83" s="55">
        <v>12</v>
      </c>
      <c r="K83" s="55">
        <v>52</v>
      </c>
      <c r="L83" s="55">
        <v>99</v>
      </c>
      <c r="M83" s="55">
        <v>23</v>
      </c>
      <c r="N83" s="55">
        <v>91</v>
      </c>
      <c r="O83" s="55">
        <v>146</v>
      </c>
      <c r="P83" s="55">
        <v>2</v>
      </c>
      <c r="Q83" s="55">
        <v>23</v>
      </c>
      <c r="R83" s="55">
        <v>222</v>
      </c>
      <c r="S83" s="56">
        <v>237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55">
        <v>858</v>
      </c>
      <c r="G84" s="55">
        <v>34</v>
      </c>
      <c r="H84" s="55">
        <v>30</v>
      </c>
      <c r="I84" s="55">
        <v>244</v>
      </c>
      <c r="J84" s="55">
        <v>3</v>
      </c>
      <c r="K84" s="55">
        <v>82</v>
      </c>
      <c r="L84" s="55">
        <v>60</v>
      </c>
      <c r="M84" s="55">
        <v>1</v>
      </c>
      <c r="N84" s="55">
        <v>99</v>
      </c>
      <c r="O84" s="55">
        <v>300</v>
      </c>
      <c r="P84" s="55">
        <v>3</v>
      </c>
      <c r="Q84" s="55">
        <v>32</v>
      </c>
      <c r="R84" s="55">
        <v>175</v>
      </c>
      <c r="S84" s="56">
        <v>400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55">
        <v>293</v>
      </c>
      <c r="G85" s="55">
        <v>21</v>
      </c>
      <c r="H85" s="55">
        <v>17</v>
      </c>
      <c r="I85" s="55">
        <v>130</v>
      </c>
      <c r="J85" s="55">
        <v>0</v>
      </c>
      <c r="K85" s="55">
        <v>36</v>
      </c>
      <c r="L85" s="55">
        <v>30</v>
      </c>
      <c r="M85" s="55">
        <v>0</v>
      </c>
      <c r="N85" s="55">
        <v>12</v>
      </c>
      <c r="O85" s="55">
        <v>50</v>
      </c>
      <c r="P85" s="55">
        <v>2</v>
      </c>
      <c r="Q85" s="55">
        <v>12</v>
      </c>
      <c r="R85" s="55">
        <v>77</v>
      </c>
      <c r="S85" s="56">
        <v>66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57">
        <v>4647</v>
      </c>
      <c r="G86" s="57">
        <v>306</v>
      </c>
      <c r="H86" s="57">
        <v>293</v>
      </c>
      <c r="I86" s="57">
        <v>1721</v>
      </c>
      <c r="J86" s="57">
        <v>17</v>
      </c>
      <c r="K86" s="57">
        <v>202</v>
      </c>
      <c r="L86" s="57">
        <v>898</v>
      </c>
      <c r="M86" s="57">
        <v>136</v>
      </c>
      <c r="N86" s="57">
        <v>568</v>
      </c>
      <c r="O86" s="57">
        <v>670</v>
      </c>
      <c r="P86" s="57">
        <v>7</v>
      </c>
      <c r="Q86" s="57">
        <v>122</v>
      </c>
      <c r="R86" s="57">
        <v>1490</v>
      </c>
      <c r="S86" s="58">
        <v>1244</v>
      </c>
      <c r="T86" s="35">
        <v>28</v>
      </c>
    </row>
    <row r="87" spans="1:20" ht="12">
      <c r="A87" s="29"/>
      <c r="B87" s="19"/>
      <c r="C87" s="7"/>
      <c r="D87" s="20"/>
      <c r="E87" s="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30"/>
    </row>
    <row r="89" spans="1:20" ht="12">
      <c r="A89" s="29"/>
      <c r="B89" s="19"/>
      <c r="C89" s="21" t="s">
        <v>94</v>
      </c>
      <c r="D89" s="20"/>
      <c r="E89" s="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30"/>
    </row>
    <row r="90" spans="1:20" ht="12">
      <c r="A90" s="29"/>
      <c r="B90" s="19"/>
      <c r="C90" s="21" t="s">
        <v>95</v>
      </c>
      <c r="D90" s="20"/>
      <c r="E90" s="6"/>
      <c r="F90" s="55">
        <v>243</v>
      </c>
      <c r="G90" s="55">
        <v>16</v>
      </c>
      <c r="H90" s="55">
        <v>15</v>
      </c>
      <c r="I90" s="55">
        <v>83</v>
      </c>
      <c r="J90" s="55">
        <v>0</v>
      </c>
      <c r="K90" s="55">
        <v>12</v>
      </c>
      <c r="L90" s="55">
        <v>44</v>
      </c>
      <c r="M90" s="55">
        <v>10</v>
      </c>
      <c r="N90" s="55">
        <v>33</v>
      </c>
      <c r="O90" s="55">
        <v>34</v>
      </c>
      <c r="P90" s="55">
        <v>1</v>
      </c>
      <c r="Q90" s="55">
        <v>10</v>
      </c>
      <c r="R90" s="55">
        <v>80</v>
      </c>
      <c r="S90" s="56">
        <v>67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30"/>
    </row>
    <row r="92" spans="1:20" ht="12">
      <c r="A92" s="29"/>
      <c r="B92" s="19"/>
      <c r="C92" s="21" t="s">
        <v>157</v>
      </c>
      <c r="D92" s="20"/>
      <c r="E92" s="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30"/>
    </row>
    <row r="93" spans="1:20" ht="12">
      <c r="A93" s="29"/>
      <c r="B93" s="19"/>
      <c r="C93" s="21" t="s">
        <v>96</v>
      </c>
      <c r="D93" s="20"/>
      <c r="E93" s="6"/>
      <c r="F93" s="55">
        <v>73</v>
      </c>
      <c r="G93" s="55">
        <v>4</v>
      </c>
      <c r="H93" s="55">
        <v>4</v>
      </c>
      <c r="I93" s="55">
        <v>28</v>
      </c>
      <c r="J93" s="55">
        <v>0</v>
      </c>
      <c r="K93" s="55">
        <v>4</v>
      </c>
      <c r="L93" s="55">
        <v>14</v>
      </c>
      <c r="M93" s="55">
        <v>1</v>
      </c>
      <c r="N93" s="55">
        <v>7</v>
      </c>
      <c r="O93" s="55">
        <v>14</v>
      </c>
      <c r="P93" s="55">
        <v>0</v>
      </c>
      <c r="Q93" s="55">
        <v>1</v>
      </c>
      <c r="R93" s="55">
        <v>21</v>
      </c>
      <c r="S93" s="56">
        <v>21</v>
      </c>
      <c r="T93" s="30">
        <v>30</v>
      </c>
    </row>
    <row r="95" ht="12">
      <c r="A95" s="1" t="s">
        <v>158</v>
      </c>
    </row>
  </sheetData>
  <mergeCells count="42"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S5:S12"/>
    <mergeCell ref="N5:N12"/>
    <mergeCell ref="F4:F12"/>
    <mergeCell ref="M5:M12"/>
    <mergeCell ref="L5:L12"/>
    <mergeCell ref="K5:K12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L32:T32"/>
    <mergeCell ref="P68:P75"/>
    <mergeCell ref="Q68:Q75"/>
    <mergeCell ref="R68:R75"/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A1:S6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407</v>
      </c>
      <c r="K2" s="47" t="s">
        <v>85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Q14" s="5"/>
      <c r="R14" s="6"/>
    </row>
    <row r="15" spans="1:19" ht="12">
      <c r="A15" s="29"/>
      <c r="B15" s="24"/>
      <c r="C15" s="26" t="s">
        <v>102</v>
      </c>
      <c r="D15" s="26"/>
      <c r="E15" s="55">
        <v>1772</v>
      </c>
      <c r="F15" s="55">
        <v>63</v>
      </c>
      <c r="G15" s="55">
        <v>58</v>
      </c>
      <c r="H15" s="55">
        <v>1212</v>
      </c>
      <c r="I15" s="55">
        <v>15</v>
      </c>
      <c r="J15" s="55">
        <v>45</v>
      </c>
      <c r="K15" s="55">
        <v>28</v>
      </c>
      <c r="L15" s="55">
        <v>17</v>
      </c>
      <c r="M15" s="55">
        <v>333</v>
      </c>
      <c r="N15" s="55">
        <v>51</v>
      </c>
      <c r="O15" s="55">
        <v>0</v>
      </c>
      <c r="P15" s="55">
        <v>8</v>
      </c>
      <c r="Q15" s="114">
        <v>136</v>
      </c>
      <c r="R15" s="56">
        <v>386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4"/>
      <c r="R16" s="56"/>
    </row>
    <row r="17" spans="1:19" ht="12">
      <c r="A17" s="29"/>
      <c r="B17" s="24"/>
      <c r="C17" s="25" t="s">
        <v>153</v>
      </c>
      <c r="D17" s="26"/>
      <c r="E17" s="55">
        <v>10477</v>
      </c>
      <c r="F17" s="55">
        <v>312</v>
      </c>
      <c r="G17" s="55">
        <v>267</v>
      </c>
      <c r="H17" s="55">
        <v>7705</v>
      </c>
      <c r="I17" s="55">
        <v>113</v>
      </c>
      <c r="J17" s="55">
        <v>474</v>
      </c>
      <c r="K17" s="55">
        <v>602</v>
      </c>
      <c r="L17" s="55">
        <v>221</v>
      </c>
      <c r="M17" s="55">
        <v>14</v>
      </c>
      <c r="N17" s="55">
        <v>748</v>
      </c>
      <c r="O17" s="55">
        <v>15</v>
      </c>
      <c r="P17" s="55">
        <v>273</v>
      </c>
      <c r="Q17" s="114">
        <v>1660</v>
      </c>
      <c r="R17" s="56">
        <v>771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14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14"/>
      <c r="R19" s="56"/>
    </row>
    <row r="20" spans="1:19" ht="12">
      <c r="A20" s="29"/>
      <c r="B20" s="24"/>
      <c r="D20" s="26" t="s">
        <v>108</v>
      </c>
      <c r="E20" s="55">
        <v>1846</v>
      </c>
      <c r="F20" s="55">
        <v>45</v>
      </c>
      <c r="G20" s="55">
        <v>32</v>
      </c>
      <c r="H20" s="55">
        <v>1463</v>
      </c>
      <c r="I20" s="55">
        <v>25</v>
      </c>
      <c r="J20" s="55">
        <v>58</v>
      </c>
      <c r="K20" s="55">
        <v>75</v>
      </c>
      <c r="L20" s="55">
        <v>45</v>
      </c>
      <c r="M20" s="55">
        <v>0</v>
      </c>
      <c r="N20" s="55">
        <v>118</v>
      </c>
      <c r="O20" s="55">
        <v>0</v>
      </c>
      <c r="P20" s="55">
        <v>17</v>
      </c>
      <c r="Q20" s="114">
        <v>246</v>
      </c>
      <c r="R20" s="56">
        <v>119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4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14"/>
      <c r="R22" s="56"/>
    </row>
    <row r="23" spans="1:19" ht="12">
      <c r="A23" s="29"/>
      <c r="B23" s="24"/>
      <c r="D23" s="26" t="s">
        <v>177</v>
      </c>
      <c r="E23" s="55">
        <v>2216</v>
      </c>
      <c r="F23" s="55">
        <v>33</v>
      </c>
      <c r="G23" s="55">
        <v>32</v>
      </c>
      <c r="H23" s="55">
        <v>1682</v>
      </c>
      <c r="I23" s="55">
        <v>7</v>
      </c>
      <c r="J23" s="55">
        <v>116</v>
      </c>
      <c r="K23" s="55">
        <v>138</v>
      </c>
      <c r="L23" s="55">
        <v>38</v>
      </c>
      <c r="M23" s="55">
        <v>7</v>
      </c>
      <c r="N23" s="55">
        <v>149</v>
      </c>
      <c r="O23" s="55">
        <v>4</v>
      </c>
      <c r="P23" s="55">
        <v>42</v>
      </c>
      <c r="Q23" s="114">
        <v>326</v>
      </c>
      <c r="R23" s="56">
        <v>157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14"/>
      <c r="R24" s="56"/>
    </row>
    <row r="25" spans="1:19" ht="12">
      <c r="A25" s="29"/>
      <c r="B25" s="24"/>
      <c r="C25" s="25"/>
      <c r="D25" s="26" t="s">
        <v>110</v>
      </c>
      <c r="E25" s="55">
        <v>412</v>
      </c>
      <c r="F25" s="55">
        <v>0</v>
      </c>
      <c r="G25" s="55">
        <v>0</v>
      </c>
      <c r="H25" s="55">
        <v>334</v>
      </c>
      <c r="I25" s="55">
        <v>0</v>
      </c>
      <c r="J25" s="55">
        <v>19</v>
      </c>
      <c r="K25" s="55">
        <v>46</v>
      </c>
      <c r="L25" s="55">
        <v>4</v>
      </c>
      <c r="M25" s="55">
        <v>0</v>
      </c>
      <c r="N25" s="55">
        <v>7</v>
      </c>
      <c r="O25" s="55">
        <v>0</v>
      </c>
      <c r="P25" s="55">
        <v>2</v>
      </c>
      <c r="Q25" s="114">
        <v>69</v>
      </c>
      <c r="R25" s="56">
        <v>7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14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14"/>
      <c r="R27" s="56"/>
    </row>
    <row r="28" spans="1:19" ht="12">
      <c r="A28" s="29"/>
      <c r="B28" s="24"/>
      <c r="C28" s="25"/>
      <c r="D28" s="26" t="s">
        <v>113</v>
      </c>
      <c r="E28" s="55">
        <v>2430</v>
      </c>
      <c r="F28" s="55">
        <v>11</v>
      </c>
      <c r="G28" s="55">
        <v>11</v>
      </c>
      <c r="H28" s="55">
        <v>2130</v>
      </c>
      <c r="I28" s="55">
        <v>18</v>
      </c>
      <c r="J28" s="55">
        <v>61</v>
      </c>
      <c r="K28" s="55">
        <v>103</v>
      </c>
      <c r="L28" s="55">
        <v>31</v>
      </c>
      <c r="M28" s="55">
        <v>0</v>
      </c>
      <c r="N28" s="55">
        <v>64</v>
      </c>
      <c r="O28" s="55">
        <v>1</v>
      </c>
      <c r="P28" s="55">
        <v>11</v>
      </c>
      <c r="Q28" s="114">
        <v>218</v>
      </c>
      <c r="R28" s="56">
        <v>64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14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14"/>
      <c r="R30" s="56"/>
    </row>
    <row r="31" spans="1:19" ht="12">
      <c r="A31" s="29"/>
      <c r="D31" s="26" t="s">
        <v>104</v>
      </c>
      <c r="E31" s="55">
        <v>1050</v>
      </c>
      <c r="F31" s="55">
        <v>8</v>
      </c>
      <c r="G31" s="55">
        <v>7</v>
      </c>
      <c r="H31" s="55">
        <v>927</v>
      </c>
      <c r="I31" s="55">
        <v>8</v>
      </c>
      <c r="J31" s="55">
        <v>21</v>
      </c>
      <c r="K31" s="55">
        <v>44</v>
      </c>
      <c r="L31" s="55">
        <v>3</v>
      </c>
      <c r="M31" s="55">
        <v>0</v>
      </c>
      <c r="N31" s="55">
        <v>35</v>
      </c>
      <c r="O31" s="55">
        <v>0</v>
      </c>
      <c r="P31" s="55">
        <v>4</v>
      </c>
      <c r="Q31" s="114">
        <v>83</v>
      </c>
      <c r="R31" s="56">
        <v>36</v>
      </c>
      <c r="S31" s="30">
        <v>7</v>
      </c>
    </row>
    <row r="32" spans="1:18" ht="12">
      <c r="A32" s="29">
        <v>8</v>
      </c>
      <c r="C32" s="31" t="s">
        <v>409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4"/>
      <c r="R32" s="56"/>
    </row>
    <row r="33" spans="1:19" ht="12">
      <c r="A33" s="29"/>
      <c r="D33" s="32" t="s">
        <v>117</v>
      </c>
      <c r="E33" s="55">
        <v>1883</v>
      </c>
      <c r="F33" s="55">
        <v>96</v>
      </c>
      <c r="G33" s="55">
        <v>88</v>
      </c>
      <c r="H33" s="55">
        <v>889</v>
      </c>
      <c r="I33" s="55">
        <v>49</v>
      </c>
      <c r="J33" s="55">
        <v>145</v>
      </c>
      <c r="K33" s="55">
        <v>172</v>
      </c>
      <c r="L33" s="55">
        <v>90</v>
      </c>
      <c r="M33" s="55">
        <v>6</v>
      </c>
      <c r="N33" s="55">
        <v>301</v>
      </c>
      <c r="O33" s="55">
        <v>8</v>
      </c>
      <c r="P33" s="55">
        <v>127</v>
      </c>
      <c r="Q33" s="114">
        <v>524</v>
      </c>
      <c r="R33" s="56">
        <v>308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4"/>
      <c r="R34" s="56"/>
    </row>
    <row r="35" spans="1:19" ht="13.5">
      <c r="A35" s="29"/>
      <c r="D35" s="32" t="s">
        <v>167</v>
      </c>
      <c r="E35" s="55">
        <v>640</v>
      </c>
      <c r="F35" s="55">
        <v>119</v>
      </c>
      <c r="G35" s="55">
        <v>97</v>
      </c>
      <c r="H35" s="55">
        <v>280</v>
      </c>
      <c r="I35" s="55">
        <v>6</v>
      </c>
      <c r="J35" s="55">
        <v>54</v>
      </c>
      <c r="K35" s="55">
        <v>24</v>
      </c>
      <c r="L35" s="55">
        <v>10</v>
      </c>
      <c r="M35" s="55">
        <v>1</v>
      </c>
      <c r="N35" s="55">
        <v>74</v>
      </c>
      <c r="O35" s="55">
        <v>2</v>
      </c>
      <c r="P35" s="55">
        <v>70</v>
      </c>
      <c r="Q35" s="114">
        <v>194</v>
      </c>
      <c r="R35" s="56">
        <v>80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12249</v>
      </c>
      <c r="F37" s="57">
        <v>375</v>
      </c>
      <c r="G37" s="57">
        <v>325</v>
      </c>
      <c r="H37" s="57">
        <v>8917</v>
      </c>
      <c r="I37" s="57">
        <v>128</v>
      </c>
      <c r="J37" s="57">
        <v>519</v>
      </c>
      <c r="K37" s="57">
        <v>630</v>
      </c>
      <c r="L37" s="57">
        <v>238</v>
      </c>
      <c r="M37" s="57">
        <v>347</v>
      </c>
      <c r="N37" s="57">
        <v>799</v>
      </c>
      <c r="O37" s="57">
        <v>15</v>
      </c>
      <c r="P37" s="57">
        <v>281</v>
      </c>
      <c r="Q37" s="115">
        <v>1796</v>
      </c>
      <c r="R37" s="58">
        <v>1157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S5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408</v>
      </c>
      <c r="K2" s="47" t="s">
        <v>85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102</v>
      </c>
      <c r="D15" s="26"/>
      <c r="E15" s="55">
        <v>1525</v>
      </c>
      <c r="F15" s="55">
        <v>36</v>
      </c>
      <c r="G15" s="55">
        <v>36</v>
      </c>
      <c r="H15" s="55">
        <v>1044</v>
      </c>
      <c r="I15" s="55">
        <v>26</v>
      </c>
      <c r="J15" s="55">
        <v>39</v>
      </c>
      <c r="K15" s="55">
        <v>23</v>
      </c>
      <c r="L15" s="55">
        <v>18</v>
      </c>
      <c r="M15" s="55">
        <v>290</v>
      </c>
      <c r="N15" s="55">
        <v>42</v>
      </c>
      <c r="O15" s="55">
        <v>1</v>
      </c>
      <c r="P15" s="55">
        <v>6</v>
      </c>
      <c r="Q15" s="55">
        <v>133</v>
      </c>
      <c r="R15" s="56">
        <v>332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153</v>
      </c>
      <c r="D17" s="26"/>
      <c r="E17" s="55">
        <v>10047</v>
      </c>
      <c r="F17" s="55">
        <v>228</v>
      </c>
      <c r="G17" s="55">
        <v>198</v>
      </c>
      <c r="H17" s="55">
        <v>7741</v>
      </c>
      <c r="I17" s="55">
        <v>131</v>
      </c>
      <c r="J17" s="55">
        <v>431</v>
      </c>
      <c r="K17" s="55">
        <v>474</v>
      </c>
      <c r="L17" s="55">
        <v>199</v>
      </c>
      <c r="M17" s="55">
        <v>12</v>
      </c>
      <c r="N17" s="55">
        <v>660</v>
      </c>
      <c r="O17" s="55">
        <v>12</v>
      </c>
      <c r="P17" s="55">
        <v>159</v>
      </c>
      <c r="Q17" s="55">
        <v>1421</v>
      </c>
      <c r="R17" s="56">
        <v>684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C20" s="1"/>
      <c r="D20" s="26" t="s">
        <v>108</v>
      </c>
      <c r="E20" s="55">
        <v>1820</v>
      </c>
      <c r="F20" s="55">
        <v>22</v>
      </c>
      <c r="G20" s="55">
        <v>15</v>
      </c>
      <c r="H20" s="55">
        <v>1494</v>
      </c>
      <c r="I20" s="55">
        <v>26</v>
      </c>
      <c r="J20" s="55">
        <v>50</v>
      </c>
      <c r="K20" s="55">
        <v>71</v>
      </c>
      <c r="L20" s="55">
        <v>41</v>
      </c>
      <c r="M20" s="55">
        <v>0</v>
      </c>
      <c r="N20" s="55">
        <v>98</v>
      </c>
      <c r="O20" s="55">
        <v>2</v>
      </c>
      <c r="P20" s="55">
        <v>16</v>
      </c>
      <c r="Q20" s="55">
        <v>208</v>
      </c>
      <c r="R20" s="56">
        <v>99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177</v>
      </c>
      <c r="E23" s="55">
        <v>2081</v>
      </c>
      <c r="F23" s="55">
        <v>15</v>
      </c>
      <c r="G23" s="55">
        <v>13</v>
      </c>
      <c r="H23" s="55">
        <v>1655</v>
      </c>
      <c r="I23" s="55">
        <v>5</v>
      </c>
      <c r="J23" s="55">
        <v>105</v>
      </c>
      <c r="K23" s="55">
        <v>107</v>
      </c>
      <c r="L23" s="55">
        <v>31</v>
      </c>
      <c r="M23" s="55">
        <v>4</v>
      </c>
      <c r="N23" s="55">
        <v>133</v>
      </c>
      <c r="O23" s="55">
        <v>1</v>
      </c>
      <c r="P23" s="55">
        <v>25</v>
      </c>
      <c r="Q23" s="55">
        <v>262</v>
      </c>
      <c r="R23" s="56">
        <v>138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110</v>
      </c>
      <c r="E25" s="55">
        <v>424</v>
      </c>
      <c r="F25" s="55">
        <v>0</v>
      </c>
      <c r="G25" s="55">
        <v>0</v>
      </c>
      <c r="H25" s="55">
        <v>356</v>
      </c>
      <c r="I25" s="55">
        <v>1</v>
      </c>
      <c r="J25" s="55">
        <v>23</v>
      </c>
      <c r="K25" s="55">
        <v>33</v>
      </c>
      <c r="L25" s="55">
        <v>4</v>
      </c>
      <c r="M25" s="55">
        <v>0</v>
      </c>
      <c r="N25" s="55">
        <v>6</v>
      </c>
      <c r="O25" s="55">
        <v>0</v>
      </c>
      <c r="P25" s="55">
        <v>1</v>
      </c>
      <c r="Q25" s="55">
        <v>61</v>
      </c>
      <c r="R25" s="56">
        <v>6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113</v>
      </c>
      <c r="E28" s="55">
        <v>2542</v>
      </c>
      <c r="F28" s="55">
        <v>7</v>
      </c>
      <c r="G28" s="55">
        <v>7</v>
      </c>
      <c r="H28" s="55">
        <v>2301</v>
      </c>
      <c r="I28" s="55">
        <v>19</v>
      </c>
      <c r="J28" s="55">
        <v>60</v>
      </c>
      <c r="K28" s="55">
        <v>73</v>
      </c>
      <c r="L28" s="55">
        <v>27</v>
      </c>
      <c r="M28" s="55">
        <v>0</v>
      </c>
      <c r="N28" s="55">
        <v>45</v>
      </c>
      <c r="O28" s="55">
        <v>3</v>
      </c>
      <c r="P28" s="55">
        <v>7</v>
      </c>
      <c r="Q28" s="55">
        <v>183</v>
      </c>
      <c r="R28" s="56">
        <v>45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104</v>
      </c>
      <c r="E31" s="55">
        <v>962</v>
      </c>
      <c r="F31" s="55">
        <v>7</v>
      </c>
      <c r="G31" s="55">
        <v>7</v>
      </c>
      <c r="H31" s="55">
        <v>861</v>
      </c>
      <c r="I31" s="55">
        <v>6</v>
      </c>
      <c r="J31" s="55">
        <v>17</v>
      </c>
      <c r="K31" s="55">
        <v>34</v>
      </c>
      <c r="L31" s="55">
        <v>1</v>
      </c>
      <c r="M31" s="55">
        <v>0</v>
      </c>
      <c r="N31" s="55">
        <v>29</v>
      </c>
      <c r="O31" s="55">
        <v>0</v>
      </c>
      <c r="P31" s="55">
        <v>7</v>
      </c>
      <c r="Q31" s="55">
        <v>63</v>
      </c>
      <c r="R31" s="56">
        <v>29</v>
      </c>
      <c r="S31" s="30">
        <v>7</v>
      </c>
    </row>
    <row r="32" spans="1:18" ht="12">
      <c r="A32" s="29">
        <v>8</v>
      </c>
      <c r="C32" s="31" t="s">
        <v>409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117</v>
      </c>
      <c r="E33" s="55">
        <v>1701</v>
      </c>
      <c r="F33" s="55">
        <v>71</v>
      </c>
      <c r="G33" s="55">
        <v>65</v>
      </c>
      <c r="H33" s="55">
        <v>852</v>
      </c>
      <c r="I33" s="55">
        <v>65</v>
      </c>
      <c r="J33" s="55">
        <v>128</v>
      </c>
      <c r="K33" s="55">
        <v>141</v>
      </c>
      <c r="L33" s="55">
        <v>91</v>
      </c>
      <c r="M33" s="55">
        <v>6</v>
      </c>
      <c r="N33" s="55">
        <v>281</v>
      </c>
      <c r="O33" s="55">
        <v>5</v>
      </c>
      <c r="P33" s="55">
        <v>61</v>
      </c>
      <c r="Q33" s="55">
        <v>480</v>
      </c>
      <c r="R33" s="56">
        <v>289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167</v>
      </c>
      <c r="E35" s="55">
        <v>517</v>
      </c>
      <c r="F35" s="55">
        <v>106</v>
      </c>
      <c r="G35" s="55">
        <v>91</v>
      </c>
      <c r="H35" s="55">
        <v>222</v>
      </c>
      <c r="I35" s="55">
        <v>9</v>
      </c>
      <c r="J35" s="55">
        <v>48</v>
      </c>
      <c r="K35" s="55">
        <v>15</v>
      </c>
      <c r="L35" s="55">
        <v>4</v>
      </c>
      <c r="M35" s="55">
        <v>2</v>
      </c>
      <c r="N35" s="55">
        <v>68</v>
      </c>
      <c r="O35" s="55">
        <v>1</v>
      </c>
      <c r="P35" s="55">
        <v>42</v>
      </c>
      <c r="Q35" s="55">
        <v>164</v>
      </c>
      <c r="R35" s="56">
        <v>78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11572</v>
      </c>
      <c r="F37" s="57">
        <v>264</v>
      </c>
      <c r="G37" s="57">
        <v>234</v>
      </c>
      <c r="H37" s="57">
        <v>8785</v>
      </c>
      <c r="I37" s="57">
        <v>157</v>
      </c>
      <c r="J37" s="57">
        <v>470</v>
      </c>
      <c r="K37" s="57">
        <v>497</v>
      </c>
      <c r="L37" s="57">
        <v>217</v>
      </c>
      <c r="M37" s="57">
        <v>302</v>
      </c>
      <c r="N37" s="57">
        <v>702</v>
      </c>
      <c r="O37" s="57">
        <v>13</v>
      </c>
      <c r="P37" s="57">
        <v>165</v>
      </c>
      <c r="Q37" s="57">
        <v>1554</v>
      </c>
      <c r="R37" s="58">
        <v>1016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S57"/>
  <sheetViews>
    <sheetView workbookViewId="0" topLeftCell="A1">
      <pane xSplit="4" ySplit="12" topLeftCell="I2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410</v>
      </c>
      <c r="K2" s="10" t="s">
        <v>164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102</v>
      </c>
      <c r="D15" s="26"/>
      <c r="E15" s="55">
        <v>2175</v>
      </c>
      <c r="F15" s="55">
        <v>57</v>
      </c>
      <c r="G15" s="55">
        <v>52</v>
      </c>
      <c r="H15" s="55">
        <v>712</v>
      </c>
      <c r="I15" s="55">
        <v>5</v>
      </c>
      <c r="J15" s="55">
        <v>38</v>
      </c>
      <c r="K15" s="55">
        <v>30</v>
      </c>
      <c r="L15" s="55">
        <v>35</v>
      </c>
      <c r="M15" s="55">
        <v>1200</v>
      </c>
      <c r="N15" s="55">
        <v>81</v>
      </c>
      <c r="O15" s="55">
        <v>1</v>
      </c>
      <c r="P15" s="55">
        <v>16</v>
      </c>
      <c r="Q15" s="55">
        <v>135</v>
      </c>
      <c r="R15" s="56">
        <v>1283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153</v>
      </c>
      <c r="D17" s="26"/>
      <c r="E17" s="55">
        <v>6942</v>
      </c>
      <c r="F17" s="55">
        <v>281</v>
      </c>
      <c r="G17" s="55">
        <v>251</v>
      </c>
      <c r="H17" s="55">
        <v>3127</v>
      </c>
      <c r="I17" s="55">
        <v>54</v>
      </c>
      <c r="J17" s="55">
        <v>460</v>
      </c>
      <c r="K17" s="55">
        <v>794</v>
      </c>
      <c r="L17" s="55">
        <v>399</v>
      </c>
      <c r="M17" s="55">
        <v>17</v>
      </c>
      <c r="N17" s="55">
        <v>1366</v>
      </c>
      <c r="O17" s="55">
        <v>30</v>
      </c>
      <c r="P17" s="55">
        <v>414</v>
      </c>
      <c r="Q17" s="55">
        <v>1935</v>
      </c>
      <c r="R17" s="56">
        <v>1389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D20" s="26" t="s">
        <v>108</v>
      </c>
      <c r="E20" s="55">
        <v>1220</v>
      </c>
      <c r="F20" s="55">
        <v>37</v>
      </c>
      <c r="G20" s="55">
        <v>30</v>
      </c>
      <c r="H20" s="55">
        <v>716</v>
      </c>
      <c r="I20" s="55">
        <v>14</v>
      </c>
      <c r="J20" s="55">
        <v>66</v>
      </c>
      <c r="K20" s="55">
        <v>96</v>
      </c>
      <c r="L20" s="55">
        <v>76</v>
      </c>
      <c r="M20" s="55">
        <v>2</v>
      </c>
      <c r="N20" s="55">
        <v>184</v>
      </c>
      <c r="O20" s="55">
        <v>2</v>
      </c>
      <c r="P20" s="55">
        <v>27</v>
      </c>
      <c r="Q20" s="55">
        <v>288</v>
      </c>
      <c r="R20" s="56">
        <v>186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177</v>
      </c>
      <c r="E23" s="55">
        <v>1527</v>
      </c>
      <c r="F23" s="55">
        <v>37</v>
      </c>
      <c r="G23" s="55">
        <v>35</v>
      </c>
      <c r="H23" s="55">
        <v>766</v>
      </c>
      <c r="I23" s="55">
        <v>6</v>
      </c>
      <c r="J23" s="55">
        <v>129</v>
      </c>
      <c r="K23" s="55">
        <v>172</v>
      </c>
      <c r="L23" s="55">
        <v>70</v>
      </c>
      <c r="M23" s="55">
        <v>4</v>
      </c>
      <c r="N23" s="55">
        <v>265</v>
      </c>
      <c r="O23" s="55">
        <v>4</v>
      </c>
      <c r="P23" s="55">
        <v>74</v>
      </c>
      <c r="Q23" s="55">
        <v>404</v>
      </c>
      <c r="R23" s="56">
        <v>271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110</v>
      </c>
      <c r="E25" s="55">
        <v>249</v>
      </c>
      <c r="F25" s="55">
        <v>0</v>
      </c>
      <c r="G25" s="55">
        <v>0</v>
      </c>
      <c r="H25" s="55">
        <v>152</v>
      </c>
      <c r="I25" s="55">
        <v>0</v>
      </c>
      <c r="J25" s="55">
        <v>14</v>
      </c>
      <c r="K25" s="55">
        <v>54</v>
      </c>
      <c r="L25" s="55">
        <v>7</v>
      </c>
      <c r="M25" s="55">
        <v>0</v>
      </c>
      <c r="N25" s="55">
        <v>18</v>
      </c>
      <c r="O25" s="55">
        <v>0</v>
      </c>
      <c r="P25" s="55">
        <v>4</v>
      </c>
      <c r="Q25" s="55">
        <v>75</v>
      </c>
      <c r="R25" s="56">
        <v>18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113</v>
      </c>
      <c r="E28" s="55">
        <v>1011</v>
      </c>
      <c r="F28" s="55">
        <v>14</v>
      </c>
      <c r="G28" s="55">
        <v>14</v>
      </c>
      <c r="H28" s="55">
        <v>602</v>
      </c>
      <c r="I28" s="55">
        <v>11</v>
      </c>
      <c r="J28" s="55">
        <v>51</v>
      </c>
      <c r="K28" s="55">
        <v>150</v>
      </c>
      <c r="L28" s="55">
        <v>53</v>
      </c>
      <c r="M28" s="55">
        <v>1</v>
      </c>
      <c r="N28" s="55">
        <v>111</v>
      </c>
      <c r="O28" s="55">
        <v>1</v>
      </c>
      <c r="P28" s="55">
        <v>17</v>
      </c>
      <c r="Q28" s="55">
        <v>273</v>
      </c>
      <c r="R28" s="56">
        <v>112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104</v>
      </c>
      <c r="E31" s="55">
        <v>508</v>
      </c>
      <c r="F31" s="55">
        <v>13</v>
      </c>
      <c r="G31" s="55">
        <v>12</v>
      </c>
      <c r="H31" s="55">
        <v>326</v>
      </c>
      <c r="I31" s="55">
        <v>12</v>
      </c>
      <c r="J31" s="55">
        <v>21</v>
      </c>
      <c r="K31" s="55">
        <v>69</v>
      </c>
      <c r="L31" s="55">
        <v>7</v>
      </c>
      <c r="M31" s="55">
        <v>0</v>
      </c>
      <c r="N31" s="55">
        <v>56</v>
      </c>
      <c r="O31" s="55">
        <v>0</v>
      </c>
      <c r="P31" s="55">
        <v>4</v>
      </c>
      <c r="Q31" s="55">
        <v>119</v>
      </c>
      <c r="R31" s="56">
        <v>57</v>
      </c>
      <c r="S31" s="30">
        <v>7</v>
      </c>
    </row>
    <row r="32" spans="1:18" ht="12">
      <c r="A32" s="29">
        <v>8</v>
      </c>
      <c r="C32" s="31" t="s">
        <v>116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117</v>
      </c>
      <c r="E33" s="55">
        <v>1893</v>
      </c>
      <c r="F33" s="55">
        <v>89</v>
      </c>
      <c r="G33" s="55">
        <v>82</v>
      </c>
      <c r="H33" s="55">
        <v>462</v>
      </c>
      <c r="I33" s="55">
        <v>5</v>
      </c>
      <c r="J33" s="55">
        <v>128</v>
      </c>
      <c r="K33" s="55">
        <v>228</v>
      </c>
      <c r="L33" s="55">
        <v>173</v>
      </c>
      <c r="M33" s="55">
        <v>8</v>
      </c>
      <c r="N33" s="55">
        <v>602</v>
      </c>
      <c r="O33" s="55">
        <v>15</v>
      </c>
      <c r="P33" s="55">
        <v>183</v>
      </c>
      <c r="Q33" s="55">
        <v>599</v>
      </c>
      <c r="R33" s="56">
        <v>611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167</v>
      </c>
      <c r="E35" s="55">
        <v>534</v>
      </c>
      <c r="F35" s="55">
        <v>91</v>
      </c>
      <c r="G35" s="55">
        <v>78</v>
      </c>
      <c r="H35" s="55">
        <v>103</v>
      </c>
      <c r="I35" s="55">
        <v>6</v>
      </c>
      <c r="J35" s="55">
        <v>51</v>
      </c>
      <c r="K35" s="55">
        <v>25</v>
      </c>
      <c r="L35" s="55">
        <v>13</v>
      </c>
      <c r="M35" s="55">
        <v>2</v>
      </c>
      <c r="N35" s="55">
        <v>130</v>
      </c>
      <c r="O35" s="55">
        <v>8</v>
      </c>
      <c r="P35" s="55">
        <v>105</v>
      </c>
      <c r="Q35" s="55">
        <v>177</v>
      </c>
      <c r="R35" s="56">
        <v>134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9117</v>
      </c>
      <c r="F37" s="57">
        <v>338</v>
      </c>
      <c r="G37" s="57">
        <v>303</v>
      </c>
      <c r="H37" s="57">
        <v>3839</v>
      </c>
      <c r="I37" s="57">
        <v>59</v>
      </c>
      <c r="J37" s="57">
        <v>498</v>
      </c>
      <c r="K37" s="57">
        <v>824</v>
      </c>
      <c r="L37" s="57">
        <v>434</v>
      </c>
      <c r="M37" s="57">
        <v>1217</v>
      </c>
      <c r="N37" s="57">
        <v>1447</v>
      </c>
      <c r="O37" s="57">
        <v>31</v>
      </c>
      <c r="P37" s="57">
        <v>430</v>
      </c>
      <c r="Q37" s="57">
        <v>2070</v>
      </c>
      <c r="R37" s="58">
        <v>2672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T6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1</v>
      </c>
      <c r="K1" s="10" t="s">
        <v>174</v>
      </c>
    </row>
    <row r="2" ht="12">
      <c r="J2" s="15"/>
    </row>
    <row r="4" spans="1:19" ht="12.75" customHeight="1">
      <c r="A4" s="179" t="s">
        <v>309</v>
      </c>
      <c r="B4" s="166" t="s">
        <v>118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80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80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80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80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80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80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80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81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9" s="5" customFormat="1" ht="12" customHeight="1">
      <c r="A13" s="39"/>
      <c r="B13" s="25"/>
      <c r="C13" s="25"/>
      <c r="D13" s="25"/>
      <c r="F13" s="18"/>
      <c r="G13" s="18"/>
      <c r="S13" s="39"/>
    </row>
    <row r="14" spans="1:20" s="5" customFormat="1" ht="12" customHeight="1">
      <c r="A14" s="161" t="s">
        <v>411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 t="s">
        <v>411</v>
      </c>
      <c r="L14" s="161"/>
      <c r="M14" s="161"/>
      <c r="N14" s="161"/>
      <c r="O14" s="161"/>
      <c r="P14" s="161"/>
      <c r="Q14" s="161"/>
      <c r="R14" s="161"/>
      <c r="S14" s="161"/>
      <c r="T14" s="41"/>
    </row>
    <row r="15" spans="1:19" s="5" customFormat="1" ht="12" customHeight="1">
      <c r="A15" s="39"/>
      <c r="B15" s="25"/>
      <c r="C15" s="25"/>
      <c r="D15" s="25"/>
      <c r="F15" s="25"/>
      <c r="G15" s="25"/>
      <c r="H15" s="25"/>
      <c r="I15" s="25"/>
      <c r="J15" s="20"/>
      <c r="L15" s="25"/>
      <c r="M15" s="25"/>
      <c r="N15" s="25"/>
      <c r="O15" s="25"/>
      <c r="P15" s="25"/>
      <c r="Q15" s="25"/>
      <c r="R15" s="25"/>
      <c r="S15" s="39"/>
    </row>
    <row r="16" spans="1:19" ht="12" customHeight="1">
      <c r="A16" s="29">
        <v>1</v>
      </c>
      <c r="B16" s="29" t="s">
        <v>119</v>
      </c>
      <c r="C16" s="25"/>
      <c r="D16" s="26"/>
      <c r="E16" s="55">
        <v>4488</v>
      </c>
      <c r="F16" s="55">
        <v>117</v>
      </c>
      <c r="G16" s="55">
        <v>103</v>
      </c>
      <c r="H16" s="55">
        <v>3617</v>
      </c>
      <c r="I16" s="55">
        <v>44</v>
      </c>
      <c r="J16" s="55">
        <v>111</v>
      </c>
      <c r="K16" s="55">
        <v>172</v>
      </c>
      <c r="L16" s="55">
        <v>51</v>
      </c>
      <c r="M16" s="55">
        <v>62</v>
      </c>
      <c r="N16" s="55">
        <v>167</v>
      </c>
      <c r="O16" s="55">
        <v>5</v>
      </c>
      <c r="P16" s="55">
        <v>142</v>
      </c>
      <c r="Q16" s="55">
        <v>463</v>
      </c>
      <c r="R16" s="56">
        <v>231</v>
      </c>
      <c r="S16" s="30">
        <v>1</v>
      </c>
    </row>
    <row r="17" spans="1:18" ht="12" customHeight="1">
      <c r="A17" s="30">
        <v>2</v>
      </c>
      <c r="B17" s="24" t="s">
        <v>120</v>
      </c>
      <c r="C17" s="25"/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12" customHeight="1">
      <c r="A18" s="29"/>
      <c r="B18" s="24"/>
      <c r="C18" s="25" t="s">
        <v>121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12" customHeight="1">
      <c r="A19" s="29"/>
      <c r="B19" s="24"/>
      <c r="C19" s="25" t="s">
        <v>178</v>
      </c>
      <c r="D19" s="26"/>
      <c r="E19" s="55">
        <v>5122</v>
      </c>
      <c r="F19" s="55">
        <v>208</v>
      </c>
      <c r="G19" s="55">
        <v>181</v>
      </c>
      <c r="H19" s="55">
        <v>3413</v>
      </c>
      <c r="I19" s="55">
        <v>57</v>
      </c>
      <c r="J19" s="55">
        <v>250</v>
      </c>
      <c r="K19" s="55">
        <v>362</v>
      </c>
      <c r="L19" s="55">
        <v>121</v>
      </c>
      <c r="M19" s="55">
        <v>221</v>
      </c>
      <c r="N19" s="55">
        <v>392</v>
      </c>
      <c r="O19" s="55">
        <v>7</v>
      </c>
      <c r="P19" s="55">
        <v>91</v>
      </c>
      <c r="Q19" s="55">
        <v>945</v>
      </c>
      <c r="R19" s="56">
        <v>621</v>
      </c>
      <c r="S19" s="30">
        <v>2</v>
      </c>
    </row>
    <row r="20" spans="1:18" ht="12" customHeight="1">
      <c r="A20" s="29">
        <v>3</v>
      </c>
      <c r="B20" s="24" t="s">
        <v>125</v>
      </c>
      <c r="C20" s="25"/>
      <c r="D20" s="2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2" customHeight="1">
      <c r="A21" s="29"/>
      <c r="B21" s="24"/>
      <c r="C21" s="25" t="s">
        <v>124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9" ht="12" customHeight="1">
      <c r="A22" s="29"/>
      <c r="B22" s="24"/>
      <c r="C22" s="25" t="s">
        <v>179</v>
      </c>
      <c r="D22" s="26"/>
      <c r="E22" s="55">
        <v>2377</v>
      </c>
      <c r="F22" s="55">
        <v>45</v>
      </c>
      <c r="G22" s="55">
        <v>36</v>
      </c>
      <c r="H22" s="55">
        <v>1707</v>
      </c>
      <c r="I22" s="55">
        <v>26</v>
      </c>
      <c r="J22" s="55">
        <v>143</v>
      </c>
      <c r="K22" s="55">
        <v>93</v>
      </c>
      <c r="L22" s="55">
        <v>63</v>
      </c>
      <c r="M22" s="55">
        <v>49</v>
      </c>
      <c r="N22" s="55">
        <v>213</v>
      </c>
      <c r="O22" s="55">
        <v>3</v>
      </c>
      <c r="P22" s="55">
        <v>35</v>
      </c>
      <c r="Q22" s="55">
        <v>362</v>
      </c>
      <c r="R22" s="56">
        <v>263</v>
      </c>
      <c r="S22" s="30">
        <v>3</v>
      </c>
    </row>
    <row r="23" spans="1:19" ht="12" customHeight="1">
      <c r="A23" s="29">
        <v>4</v>
      </c>
      <c r="B23" s="24" t="s">
        <v>122</v>
      </c>
      <c r="D23" s="26"/>
      <c r="E23" s="55">
        <v>56</v>
      </c>
      <c r="F23" s="55">
        <v>1</v>
      </c>
      <c r="G23" s="55">
        <v>1</v>
      </c>
      <c r="H23" s="55">
        <v>29</v>
      </c>
      <c r="I23" s="55">
        <v>0</v>
      </c>
      <c r="J23" s="55">
        <v>4</v>
      </c>
      <c r="K23" s="55">
        <v>1</v>
      </c>
      <c r="L23" s="55">
        <v>0</v>
      </c>
      <c r="M23" s="55">
        <v>9</v>
      </c>
      <c r="N23" s="55">
        <v>11</v>
      </c>
      <c r="O23" s="55">
        <v>0</v>
      </c>
      <c r="P23" s="55">
        <v>1</v>
      </c>
      <c r="Q23" s="55">
        <v>6</v>
      </c>
      <c r="R23" s="56">
        <v>20</v>
      </c>
      <c r="S23" s="30">
        <v>4</v>
      </c>
    </row>
    <row r="24" spans="1:19" ht="12" customHeight="1">
      <c r="A24" s="29">
        <v>5</v>
      </c>
      <c r="B24" s="24" t="s">
        <v>123</v>
      </c>
      <c r="D24" s="26"/>
      <c r="E24" s="55">
        <v>206</v>
      </c>
      <c r="F24" s="55">
        <v>4</v>
      </c>
      <c r="G24" s="55">
        <v>4</v>
      </c>
      <c r="H24" s="55">
        <v>151</v>
      </c>
      <c r="I24" s="55">
        <v>1</v>
      </c>
      <c r="J24" s="55">
        <v>11</v>
      </c>
      <c r="K24" s="55">
        <v>2</v>
      </c>
      <c r="L24" s="55">
        <v>3</v>
      </c>
      <c r="M24" s="55">
        <v>6</v>
      </c>
      <c r="N24" s="55">
        <v>16</v>
      </c>
      <c r="O24" s="55">
        <v>0</v>
      </c>
      <c r="P24" s="55">
        <v>12</v>
      </c>
      <c r="Q24" s="55">
        <v>20</v>
      </c>
      <c r="R24" s="56">
        <v>22</v>
      </c>
      <c r="S24" s="30">
        <v>5</v>
      </c>
    </row>
    <row r="25" spans="1:19" s="10" customFormat="1" ht="12" customHeight="1">
      <c r="A25" s="34">
        <v>6</v>
      </c>
      <c r="B25" s="40" t="s">
        <v>74</v>
      </c>
      <c r="C25" s="41"/>
      <c r="D25" s="42"/>
      <c r="E25" s="57">
        <v>12249</v>
      </c>
      <c r="F25" s="57">
        <v>375</v>
      </c>
      <c r="G25" s="57">
        <v>325</v>
      </c>
      <c r="H25" s="57">
        <v>8917</v>
      </c>
      <c r="I25" s="57">
        <v>128</v>
      </c>
      <c r="J25" s="57">
        <v>519</v>
      </c>
      <c r="K25" s="57">
        <v>630</v>
      </c>
      <c r="L25" s="57">
        <v>238</v>
      </c>
      <c r="M25" s="57">
        <v>347</v>
      </c>
      <c r="N25" s="57">
        <v>799</v>
      </c>
      <c r="O25" s="57">
        <v>15</v>
      </c>
      <c r="P25" s="57">
        <v>281</v>
      </c>
      <c r="Q25" s="57">
        <v>1796</v>
      </c>
      <c r="R25" s="58">
        <v>1157</v>
      </c>
      <c r="S25" s="35">
        <v>6</v>
      </c>
    </row>
    <row r="26" spans="1:18" ht="12" customHeight="1">
      <c r="A26" s="29"/>
      <c r="B26" s="25"/>
      <c r="C26" s="25" t="s">
        <v>169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9" ht="12" customHeight="1">
      <c r="A27" s="29">
        <v>7</v>
      </c>
      <c r="B27" s="25"/>
      <c r="C27" s="25" t="s">
        <v>171</v>
      </c>
      <c r="D27" s="2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41"/>
    </row>
    <row r="28" spans="1:19" ht="12" customHeight="1">
      <c r="A28" s="29"/>
      <c r="B28" s="25"/>
      <c r="C28" s="25"/>
      <c r="D28" s="26" t="s">
        <v>170</v>
      </c>
      <c r="E28" s="55">
        <v>4720</v>
      </c>
      <c r="F28" s="55">
        <v>278</v>
      </c>
      <c r="G28" s="55">
        <v>254</v>
      </c>
      <c r="H28" s="55">
        <v>2533</v>
      </c>
      <c r="I28" s="55">
        <v>44</v>
      </c>
      <c r="J28" s="55">
        <v>304</v>
      </c>
      <c r="K28" s="55">
        <v>521</v>
      </c>
      <c r="L28" s="55">
        <v>165</v>
      </c>
      <c r="M28" s="55">
        <v>247</v>
      </c>
      <c r="N28" s="55">
        <v>534</v>
      </c>
      <c r="O28" s="55">
        <v>10</v>
      </c>
      <c r="P28" s="55">
        <v>84</v>
      </c>
      <c r="Q28" s="55">
        <v>1245</v>
      </c>
      <c r="R28" s="56">
        <v>789</v>
      </c>
      <c r="S28" s="30">
        <v>7</v>
      </c>
    </row>
    <row r="29" spans="1:18" ht="12" customHeight="1">
      <c r="A29" s="39"/>
      <c r="B29" s="25"/>
      <c r="C29" s="25"/>
      <c r="D29" s="25"/>
      <c r="E29" s="5"/>
      <c r="F29" s="5"/>
      <c r="G29" s="5"/>
      <c r="H29" s="5"/>
      <c r="I29" s="5"/>
      <c r="J29" s="20"/>
      <c r="K29" s="25"/>
      <c r="Q29" s="5"/>
      <c r="R29" s="5"/>
    </row>
    <row r="30" spans="1:19" ht="12" customHeight="1">
      <c r="A30" s="161" t="s">
        <v>412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 t="s">
        <v>413</v>
      </c>
      <c r="L30" s="161"/>
      <c r="M30" s="161"/>
      <c r="N30" s="161"/>
      <c r="O30" s="161"/>
      <c r="P30" s="161"/>
      <c r="Q30" s="161"/>
      <c r="R30" s="161"/>
      <c r="S30" s="161"/>
    </row>
    <row r="31" spans="1:18" ht="12" customHeight="1">
      <c r="A31" s="39"/>
      <c r="B31" s="25"/>
      <c r="C31" s="25"/>
      <c r="D31" s="25"/>
      <c r="E31" s="5"/>
      <c r="F31" s="5"/>
      <c r="G31" s="5"/>
      <c r="H31" s="5"/>
      <c r="I31" s="5"/>
      <c r="J31" s="20"/>
      <c r="K31" s="25"/>
      <c r="Q31" s="5"/>
      <c r="R31" s="5"/>
    </row>
    <row r="32" spans="1:19" ht="12" customHeight="1">
      <c r="A32" s="29">
        <v>8</v>
      </c>
      <c r="B32" s="29" t="s">
        <v>119</v>
      </c>
      <c r="C32" s="25"/>
      <c r="D32" s="26"/>
      <c r="E32" s="55">
        <v>4192</v>
      </c>
      <c r="F32" s="55">
        <v>62</v>
      </c>
      <c r="G32" s="55">
        <v>52</v>
      </c>
      <c r="H32" s="55">
        <v>3528</v>
      </c>
      <c r="I32" s="55">
        <v>57</v>
      </c>
      <c r="J32" s="55">
        <v>105</v>
      </c>
      <c r="K32" s="55">
        <v>131</v>
      </c>
      <c r="L32" s="55">
        <v>52</v>
      </c>
      <c r="M32" s="55">
        <v>54</v>
      </c>
      <c r="N32" s="55">
        <v>133</v>
      </c>
      <c r="O32" s="55">
        <v>2</v>
      </c>
      <c r="P32" s="55">
        <v>68</v>
      </c>
      <c r="Q32" s="55">
        <v>392</v>
      </c>
      <c r="R32" s="56">
        <v>190</v>
      </c>
      <c r="S32" s="30">
        <v>8</v>
      </c>
    </row>
    <row r="33" spans="1:18" ht="12" customHeight="1">
      <c r="A33" s="29">
        <v>9</v>
      </c>
      <c r="B33" s="24" t="s">
        <v>120</v>
      </c>
      <c r="C33" s="25"/>
      <c r="D33" s="2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" customHeight="1">
      <c r="A34" s="29"/>
      <c r="B34" s="24"/>
      <c r="C34" s="25" t="s">
        <v>121</v>
      </c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2" customHeight="1">
      <c r="A35" s="29"/>
      <c r="B35" s="24"/>
      <c r="C35" s="25" t="s">
        <v>178</v>
      </c>
      <c r="D35" s="26"/>
      <c r="E35" s="55">
        <v>4738</v>
      </c>
      <c r="F35" s="55">
        <v>163</v>
      </c>
      <c r="G35" s="55">
        <v>151</v>
      </c>
      <c r="H35" s="55">
        <v>3301</v>
      </c>
      <c r="I35" s="55">
        <v>66</v>
      </c>
      <c r="J35" s="55">
        <v>227</v>
      </c>
      <c r="K35" s="55">
        <v>283</v>
      </c>
      <c r="L35" s="55">
        <v>106</v>
      </c>
      <c r="M35" s="55">
        <v>176</v>
      </c>
      <c r="N35" s="55">
        <v>349</v>
      </c>
      <c r="O35" s="55">
        <v>7</v>
      </c>
      <c r="P35" s="55">
        <v>60</v>
      </c>
      <c r="Q35" s="55">
        <v>815</v>
      </c>
      <c r="R35" s="56">
        <v>531</v>
      </c>
      <c r="S35" s="30">
        <v>9</v>
      </c>
    </row>
    <row r="36" spans="1:18" ht="12" customHeight="1">
      <c r="A36" s="29">
        <v>10</v>
      </c>
      <c r="B36" s="24" t="s">
        <v>125</v>
      </c>
      <c r="C36" s="25"/>
      <c r="D36" s="2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2" customHeight="1">
      <c r="A37" s="29"/>
      <c r="B37" s="24"/>
      <c r="C37" s="25" t="s">
        <v>124</v>
      </c>
      <c r="D37" s="2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2" customHeight="1">
      <c r="A38" s="29"/>
      <c r="B38" s="24"/>
      <c r="C38" s="25" t="s">
        <v>179</v>
      </c>
      <c r="D38" s="26"/>
      <c r="E38" s="55">
        <v>2349</v>
      </c>
      <c r="F38" s="55">
        <v>38</v>
      </c>
      <c r="G38" s="55">
        <v>30</v>
      </c>
      <c r="H38" s="55">
        <v>1760</v>
      </c>
      <c r="I38" s="55">
        <v>33</v>
      </c>
      <c r="J38" s="55">
        <v>122</v>
      </c>
      <c r="K38" s="55">
        <v>78</v>
      </c>
      <c r="L38" s="55">
        <v>58</v>
      </c>
      <c r="M38" s="55">
        <v>42</v>
      </c>
      <c r="N38" s="55">
        <v>184</v>
      </c>
      <c r="O38" s="55">
        <v>4</v>
      </c>
      <c r="P38" s="55">
        <v>30</v>
      </c>
      <c r="Q38" s="55">
        <v>323</v>
      </c>
      <c r="R38" s="56">
        <v>229</v>
      </c>
      <c r="S38" s="30">
        <v>10</v>
      </c>
    </row>
    <row r="39" spans="1:19" ht="12" customHeight="1">
      <c r="A39" s="29">
        <v>11</v>
      </c>
      <c r="B39" s="24" t="s">
        <v>122</v>
      </c>
      <c r="D39" s="26"/>
      <c r="E39" s="55">
        <v>62</v>
      </c>
      <c r="F39" s="55">
        <v>0</v>
      </c>
      <c r="G39" s="55">
        <v>0</v>
      </c>
      <c r="H39" s="55">
        <v>33</v>
      </c>
      <c r="I39" s="55">
        <v>0</v>
      </c>
      <c r="J39" s="55">
        <v>5</v>
      </c>
      <c r="K39" s="55">
        <v>1</v>
      </c>
      <c r="L39" s="55">
        <v>0</v>
      </c>
      <c r="M39" s="55">
        <v>10</v>
      </c>
      <c r="N39" s="55">
        <v>13</v>
      </c>
      <c r="O39" s="55">
        <v>0</v>
      </c>
      <c r="P39" s="55">
        <v>0</v>
      </c>
      <c r="Q39" s="55">
        <v>6</v>
      </c>
      <c r="R39" s="56">
        <v>23</v>
      </c>
      <c r="S39" s="30">
        <v>11</v>
      </c>
    </row>
    <row r="40" spans="1:19" ht="12" customHeight="1">
      <c r="A40" s="29">
        <v>12</v>
      </c>
      <c r="B40" s="24" t="s">
        <v>123</v>
      </c>
      <c r="D40" s="26"/>
      <c r="E40" s="55">
        <v>231</v>
      </c>
      <c r="F40" s="55">
        <v>1</v>
      </c>
      <c r="G40" s="55">
        <v>1</v>
      </c>
      <c r="H40" s="55">
        <v>163</v>
      </c>
      <c r="I40" s="55">
        <v>1</v>
      </c>
      <c r="J40" s="55">
        <v>11</v>
      </c>
      <c r="K40" s="55">
        <v>4</v>
      </c>
      <c r="L40" s="55">
        <v>1</v>
      </c>
      <c r="M40" s="55">
        <v>20</v>
      </c>
      <c r="N40" s="55">
        <v>23</v>
      </c>
      <c r="O40" s="55">
        <v>0</v>
      </c>
      <c r="P40" s="55">
        <v>7</v>
      </c>
      <c r="Q40" s="55">
        <v>18</v>
      </c>
      <c r="R40" s="56">
        <v>43</v>
      </c>
      <c r="S40" s="30">
        <v>12</v>
      </c>
    </row>
    <row r="41" spans="1:19" s="10" customFormat="1" ht="12" customHeight="1">
      <c r="A41" s="34">
        <v>13</v>
      </c>
      <c r="B41" s="41" t="s">
        <v>74</v>
      </c>
      <c r="C41" s="41"/>
      <c r="D41" s="42"/>
      <c r="E41" s="57">
        <v>11572</v>
      </c>
      <c r="F41" s="57">
        <v>264</v>
      </c>
      <c r="G41" s="57">
        <v>234</v>
      </c>
      <c r="H41" s="57">
        <v>8785</v>
      </c>
      <c r="I41" s="57">
        <v>157</v>
      </c>
      <c r="J41" s="57">
        <v>470</v>
      </c>
      <c r="K41" s="57">
        <v>497</v>
      </c>
      <c r="L41" s="57">
        <v>217</v>
      </c>
      <c r="M41" s="57">
        <v>302</v>
      </c>
      <c r="N41" s="57">
        <v>702</v>
      </c>
      <c r="O41" s="57">
        <v>13</v>
      </c>
      <c r="P41" s="57">
        <v>165</v>
      </c>
      <c r="Q41" s="57">
        <v>1554</v>
      </c>
      <c r="R41" s="58">
        <v>1016</v>
      </c>
      <c r="S41" s="35">
        <v>13</v>
      </c>
    </row>
    <row r="42" spans="1:18" ht="12" customHeight="1">
      <c r="A42" s="29"/>
      <c r="B42" s="25"/>
      <c r="C42" s="25" t="s">
        <v>169</v>
      </c>
      <c r="D42" s="2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s="5" customFormat="1" ht="12" customHeight="1">
      <c r="A43" s="29">
        <v>14</v>
      </c>
      <c r="C43" s="25" t="s">
        <v>171</v>
      </c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9" s="5" customFormat="1" ht="12" customHeight="1">
      <c r="A44" s="6"/>
      <c r="C44" s="25"/>
      <c r="D44" s="26" t="s">
        <v>170</v>
      </c>
      <c r="E44" s="55">
        <v>4371</v>
      </c>
      <c r="F44" s="55">
        <v>190</v>
      </c>
      <c r="G44" s="55">
        <v>175</v>
      </c>
      <c r="H44" s="55">
        <v>2559</v>
      </c>
      <c r="I44" s="55">
        <v>68</v>
      </c>
      <c r="J44" s="55">
        <v>263</v>
      </c>
      <c r="K44" s="55">
        <v>400</v>
      </c>
      <c r="L44" s="55">
        <v>155</v>
      </c>
      <c r="M44" s="55">
        <v>223</v>
      </c>
      <c r="N44" s="55">
        <v>437</v>
      </c>
      <c r="O44" s="55">
        <v>6</v>
      </c>
      <c r="P44" s="55">
        <v>70</v>
      </c>
      <c r="Q44" s="55">
        <v>1049</v>
      </c>
      <c r="R44" s="56">
        <v>667</v>
      </c>
      <c r="S44" s="30">
        <v>14</v>
      </c>
    </row>
    <row r="45" spans="3:4" s="5" customFormat="1" ht="12" customHeight="1">
      <c r="C45" s="25"/>
      <c r="D45" s="25"/>
    </row>
    <row r="46" spans="1:20" s="5" customFormat="1" ht="12" customHeight="1">
      <c r="A46" s="161" t="s">
        <v>176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 t="s">
        <v>176</v>
      </c>
      <c r="L46" s="161"/>
      <c r="M46" s="161"/>
      <c r="N46" s="161"/>
      <c r="O46" s="161"/>
      <c r="P46" s="161"/>
      <c r="Q46" s="161"/>
      <c r="R46" s="161"/>
      <c r="S46" s="161"/>
      <c r="T46" s="41"/>
    </row>
    <row r="47" spans="1:19" s="5" customFormat="1" ht="12" customHeight="1">
      <c r="A47" s="39"/>
      <c r="B47" s="25"/>
      <c r="C47" s="25"/>
      <c r="D47" s="25"/>
      <c r="F47" s="25"/>
      <c r="G47" s="25"/>
      <c r="H47" s="25"/>
      <c r="I47" s="25"/>
      <c r="J47" s="20"/>
      <c r="L47" s="25"/>
      <c r="M47" s="25"/>
      <c r="N47" s="25"/>
      <c r="O47" s="25"/>
      <c r="P47" s="25"/>
      <c r="Q47" s="25"/>
      <c r="R47" s="25"/>
      <c r="S47" s="39"/>
    </row>
    <row r="48" spans="1:19" ht="12" customHeight="1">
      <c r="A48" s="29">
        <v>15</v>
      </c>
      <c r="B48" s="29" t="s">
        <v>119</v>
      </c>
      <c r="C48" s="25"/>
      <c r="D48" s="26"/>
      <c r="E48" s="55">
        <v>2732</v>
      </c>
      <c r="F48" s="55">
        <v>104</v>
      </c>
      <c r="G48" s="55">
        <v>96</v>
      </c>
      <c r="H48" s="55">
        <v>1454</v>
      </c>
      <c r="I48" s="55">
        <v>19</v>
      </c>
      <c r="J48" s="55">
        <v>110</v>
      </c>
      <c r="K48" s="55">
        <v>235</v>
      </c>
      <c r="L48" s="55">
        <v>102</v>
      </c>
      <c r="M48" s="55">
        <v>254</v>
      </c>
      <c r="N48" s="55">
        <v>266</v>
      </c>
      <c r="O48" s="55">
        <v>10</v>
      </c>
      <c r="P48" s="55">
        <v>178</v>
      </c>
      <c r="Q48" s="55">
        <v>541</v>
      </c>
      <c r="R48" s="56">
        <v>521</v>
      </c>
      <c r="S48" s="30">
        <v>15</v>
      </c>
    </row>
    <row r="49" spans="1:18" ht="12" customHeight="1">
      <c r="A49" s="30">
        <v>16</v>
      </c>
      <c r="B49" s="24" t="s">
        <v>120</v>
      </c>
      <c r="C49" s="25"/>
      <c r="D49" s="2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12" customHeight="1">
      <c r="A50" s="29"/>
      <c r="B50" s="24"/>
      <c r="C50" s="25" t="s">
        <v>121</v>
      </c>
      <c r="D50" s="2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9" ht="12" customHeight="1">
      <c r="A51" s="29"/>
      <c r="B51" s="24"/>
      <c r="C51" s="25" t="s">
        <v>178</v>
      </c>
      <c r="D51" s="26"/>
      <c r="E51" s="55">
        <v>4261</v>
      </c>
      <c r="F51" s="55">
        <v>187</v>
      </c>
      <c r="G51" s="55">
        <v>164</v>
      </c>
      <c r="H51" s="55">
        <v>1581</v>
      </c>
      <c r="I51" s="55">
        <v>27</v>
      </c>
      <c r="J51" s="55">
        <v>253</v>
      </c>
      <c r="K51" s="55">
        <v>470</v>
      </c>
      <c r="L51" s="55">
        <v>236</v>
      </c>
      <c r="M51" s="55">
        <v>628</v>
      </c>
      <c r="N51" s="55">
        <v>702</v>
      </c>
      <c r="O51" s="55">
        <v>14</v>
      </c>
      <c r="P51" s="55">
        <v>163</v>
      </c>
      <c r="Q51" s="55">
        <v>1127</v>
      </c>
      <c r="R51" s="56">
        <v>1336</v>
      </c>
      <c r="S51" s="30">
        <v>16</v>
      </c>
    </row>
    <row r="52" spans="1:18" ht="12" customHeight="1">
      <c r="A52" s="29">
        <v>17</v>
      </c>
      <c r="B52" s="24" t="s">
        <v>125</v>
      </c>
      <c r="C52" s="25"/>
      <c r="D52" s="2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2" customHeight="1">
      <c r="A53" s="29"/>
      <c r="B53" s="24"/>
      <c r="C53" s="25" t="s">
        <v>124</v>
      </c>
      <c r="D53" s="2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9" ht="12" customHeight="1">
      <c r="A54" s="29"/>
      <c r="B54" s="24"/>
      <c r="C54" s="25" t="s">
        <v>179</v>
      </c>
      <c r="D54" s="26"/>
      <c r="E54" s="55">
        <v>1817</v>
      </c>
      <c r="F54" s="55">
        <v>43</v>
      </c>
      <c r="G54" s="55">
        <v>39</v>
      </c>
      <c r="H54" s="55">
        <v>763</v>
      </c>
      <c r="I54" s="55">
        <v>13</v>
      </c>
      <c r="J54" s="55">
        <v>120</v>
      </c>
      <c r="K54" s="55">
        <v>118</v>
      </c>
      <c r="L54" s="55">
        <v>85</v>
      </c>
      <c r="M54" s="55">
        <v>196</v>
      </c>
      <c r="N54" s="55">
        <v>406</v>
      </c>
      <c r="O54" s="55">
        <v>7</v>
      </c>
      <c r="P54" s="55">
        <v>66</v>
      </c>
      <c r="Q54" s="55">
        <v>372</v>
      </c>
      <c r="R54" s="56">
        <v>603</v>
      </c>
      <c r="S54" s="30">
        <v>17</v>
      </c>
    </row>
    <row r="55" spans="1:19" ht="12" customHeight="1">
      <c r="A55" s="29">
        <v>18</v>
      </c>
      <c r="B55" s="24" t="s">
        <v>122</v>
      </c>
      <c r="D55" s="26"/>
      <c r="E55" s="55">
        <v>83</v>
      </c>
      <c r="F55" s="55">
        <v>1</v>
      </c>
      <c r="G55" s="55">
        <v>1</v>
      </c>
      <c r="H55" s="55">
        <v>8</v>
      </c>
      <c r="I55" s="55">
        <v>0</v>
      </c>
      <c r="J55" s="55">
        <v>4</v>
      </c>
      <c r="K55" s="55">
        <v>0</v>
      </c>
      <c r="L55" s="55">
        <v>2</v>
      </c>
      <c r="M55" s="55">
        <v>34</v>
      </c>
      <c r="N55" s="55">
        <v>27</v>
      </c>
      <c r="O55" s="55">
        <v>0</v>
      </c>
      <c r="P55" s="55">
        <v>7</v>
      </c>
      <c r="Q55" s="55">
        <v>7</v>
      </c>
      <c r="R55" s="56">
        <v>61</v>
      </c>
      <c r="S55" s="30">
        <v>18</v>
      </c>
    </row>
    <row r="56" spans="1:19" ht="12" customHeight="1">
      <c r="A56" s="29">
        <v>19</v>
      </c>
      <c r="B56" s="24" t="s">
        <v>123</v>
      </c>
      <c r="D56" s="26"/>
      <c r="E56" s="55">
        <v>224</v>
      </c>
      <c r="F56" s="55">
        <v>3</v>
      </c>
      <c r="G56" s="55">
        <v>3</v>
      </c>
      <c r="H56" s="55">
        <v>33</v>
      </c>
      <c r="I56" s="55">
        <v>0</v>
      </c>
      <c r="J56" s="55">
        <v>11</v>
      </c>
      <c r="K56" s="55">
        <v>1</v>
      </c>
      <c r="L56" s="55">
        <v>9</v>
      </c>
      <c r="M56" s="55">
        <v>105</v>
      </c>
      <c r="N56" s="55">
        <v>46</v>
      </c>
      <c r="O56" s="55">
        <v>0</v>
      </c>
      <c r="P56" s="55">
        <v>16</v>
      </c>
      <c r="Q56" s="55">
        <v>23</v>
      </c>
      <c r="R56" s="56">
        <v>151</v>
      </c>
      <c r="S56" s="30">
        <v>19</v>
      </c>
    </row>
    <row r="57" spans="1:19" s="10" customFormat="1" ht="12" customHeight="1">
      <c r="A57" s="34">
        <v>20</v>
      </c>
      <c r="B57" s="40" t="s">
        <v>74</v>
      </c>
      <c r="C57" s="41"/>
      <c r="D57" s="42"/>
      <c r="E57" s="57">
        <v>9117</v>
      </c>
      <c r="F57" s="57">
        <v>338</v>
      </c>
      <c r="G57" s="57">
        <v>303</v>
      </c>
      <c r="H57" s="57">
        <v>3839</v>
      </c>
      <c r="I57" s="57">
        <v>59</v>
      </c>
      <c r="J57" s="57">
        <v>498</v>
      </c>
      <c r="K57" s="57">
        <v>824</v>
      </c>
      <c r="L57" s="57">
        <v>434</v>
      </c>
      <c r="M57" s="57">
        <v>1217</v>
      </c>
      <c r="N57" s="57">
        <v>1447</v>
      </c>
      <c r="O57" s="57">
        <v>31</v>
      </c>
      <c r="P57" s="57">
        <v>430</v>
      </c>
      <c r="Q57" s="57">
        <v>2070</v>
      </c>
      <c r="R57" s="58">
        <v>2672</v>
      </c>
      <c r="S57" s="35">
        <v>20</v>
      </c>
    </row>
    <row r="58" spans="1:19" s="10" customFormat="1" ht="12" customHeight="1">
      <c r="A58" s="34"/>
      <c r="B58" s="41"/>
      <c r="C58" s="25" t="s">
        <v>169</v>
      </c>
      <c r="D58" s="2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35"/>
    </row>
    <row r="59" spans="1:19" s="10" customFormat="1" ht="12" customHeight="1">
      <c r="A59" s="29">
        <v>21</v>
      </c>
      <c r="B59" s="41"/>
      <c r="C59" s="25" t="s">
        <v>171</v>
      </c>
      <c r="D59" s="2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  <c r="S59" s="35"/>
    </row>
    <row r="60" spans="1:19" s="10" customFormat="1" ht="12" customHeight="1">
      <c r="A60" s="34"/>
      <c r="B60" s="41"/>
      <c r="C60" s="25"/>
      <c r="D60" s="26" t="s">
        <v>170</v>
      </c>
      <c r="E60" s="55">
        <v>4901</v>
      </c>
      <c r="F60" s="55">
        <v>259</v>
      </c>
      <c r="G60" s="55">
        <v>241</v>
      </c>
      <c r="H60" s="55">
        <v>1287</v>
      </c>
      <c r="I60" s="55">
        <v>21</v>
      </c>
      <c r="J60" s="55">
        <v>269</v>
      </c>
      <c r="K60" s="55">
        <v>673</v>
      </c>
      <c r="L60" s="55">
        <v>316</v>
      </c>
      <c r="M60" s="55">
        <v>872</v>
      </c>
      <c r="N60" s="55">
        <v>1020</v>
      </c>
      <c r="O60" s="55">
        <v>24</v>
      </c>
      <c r="P60" s="55">
        <v>160</v>
      </c>
      <c r="Q60" s="55">
        <v>1471</v>
      </c>
      <c r="R60" s="56">
        <v>1897</v>
      </c>
      <c r="S60" s="30">
        <v>21</v>
      </c>
    </row>
    <row r="61" ht="6" customHeight="1"/>
    <row r="62" ht="12" customHeight="1">
      <c r="A62" s="30" t="s">
        <v>159</v>
      </c>
    </row>
  </sheetData>
  <mergeCells count="24">
    <mergeCell ref="A4:A12"/>
    <mergeCell ref="B4:D12"/>
    <mergeCell ref="F5:F12"/>
    <mergeCell ref="K30:S30"/>
    <mergeCell ref="E4:E12"/>
    <mergeCell ref="L5:L12"/>
    <mergeCell ref="K5:K12"/>
    <mergeCell ref="J5:J12"/>
    <mergeCell ref="G5:G12"/>
    <mergeCell ref="S4:S12"/>
    <mergeCell ref="A46:J46"/>
    <mergeCell ref="A14:J14"/>
    <mergeCell ref="K14:S14"/>
    <mergeCell ref="A30:J30"/>
    <mergeCell ref="K46:S46"/>
    <mergeCell ref="Q4:R4"/>
    <mergeCell ref="I5:I12"/>
    <mergeCell ref="H5:H12"/>
    <mergeCell ref="M5:M12"/>
    <mergeCell ref="P5:P12"/>
    <mergeCell ref="O5:O12"/>
    <mergeCell ref="N5:N12"/>
    <mergeCell ref="Q5:Q12"/>
    <mergeCell ref="R5:R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/>
  <dimension ref="A1:R73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2</v>
      </c>
      <c r="J1" s="10" t="s">
        <v>173</v>
      </c>
    </row>
    <row r="2" spans="9:12" ht="12">
      <c r="I2" s="45" t="s">
        <v>414</v>
      </c>
      <c r="J2" s="10" t="s">
        <v>85</v>
      </c>
      <c r="L2" s="15"/>
    </row>
    <row r="4" spans="1:18" ht="12.75" customHeight="1">
      <c r="A4" s="179" t="s">
        <v>309</v>
      </c>
      <c r="B4" s="166" t="s">
        <v>172</v>
      </c>
      <c r="C4" s="167"/>
      <c r="D4" s="163"/>
      <c r="E4" s="168" t="s">
        <v>480</v>
      </c>
      <c r="F4" s="168" t="s">
        <v>481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82" t="s">
        <v>309</v>
      </c>
    </row>
    <row r="5" spans="1:18" ht="12.75" customHeight="1">
      <c r="A5" s="180"/>
      <c r="B5" s="155"/>
      <c r="C5" s="156"/>
      <c r="D5" s="164"/>
      <c r="E5" s="169"/>
      <c r="F5" s="169"/>
      <c r="G5" s="169" t="s">
        <v>160</v>
      </c>
      <c r="H5" s="168" t="s">
        <v>415</v>
      </c>
      <c r="I5" s="166" t="s">
        <v>87</v>
      </c>
      <c r="J5" s="163" t="s">
        <v>402</v>
      </c>
      <c r="K5" s="163" t="s">
        <v>88</v>
      </c>
      <c r="L5" s="164" t="s">
        <v>406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83"/>
    </row>
    <row r="6" spans="1:18" ht="12.75" customHeight="1">
      <c r="A6" s="180"/>
      <c r="B6" s="155"/>
      <c r="C6" s="156"/>
      <c r="D6" s="164"/>
      <c r="E6" s="169"/>
      <c r="F6" s="169"/>
      <c r="G6" s="169"/>
      <c r="H6" s="169"/>
      <c r="I6" s="155"/>
      <c r="J6" s="164"/>
      <c r="K6" s="164"/>
      <c r="L6" s="164"/>
      <c r="M6" s="169"/>
      <c r="N6" s="169"/>
      <c r="O6" s="164"/>
      <c r="P6" s="169"/>
      <c r="Q6" s="169"/>
      <c r="R6" s="183"/>
    </row>
    <row r="7" spans="1:18" ht="12">
      <c r="A7" s="180"/>
      <c r="B7" s="155"/>
      <c r="C7" s="156"/>
      <c r="D7" s="164"/>
      <c r="E7" s="169"/>
      <c r="F7" s="169"/>
      <c r="G7" s="169"/>
      <c r="H7" s="169"/>
      <c r="I7" s="155"/>
      <c r="J7" s="164"/>
      <c r="K7" s="164"/>
      <c r="L7" s="164"/>
      <c r="M7" s="169"/>
      <c r="N7" s="169"/>
      <c r="O7" s="164"/>
      <c r="P7" s="169"/>
      <c r="Q7" s="169"/>
      <c r="R7" s="183"/>
    </row>
    <row r="8" spans="1:18" ht="12">
      <c r="A8" s="180"/>
      <c r="B8" s="155"/>
      <c r="C8" s="156"/>
      <c r="D8" s="164"/>
      <c r="E8" s="169"/>
      <c r="F8" s="169"/>
      <c r="G8" s="169"/>
      <c r="H8" s="169"/>
      <c r="I8" s="155"/>
      <c r="J8" s="164"/>
      <c r="K8" s="164"/>
      <c r="L8" s="164"/>
      <c r="M8" s="169"/>
      <c r="N8" s="169"/>
      <c r="O8" s="164"/>
      <c r="P8" s="169"/>
      <c r="Q8" s="169"/>
      <c r="R8" s="183"/>
    </row>
    <row r="9" spans="1:18" ht="12">
      <c r="A9" s="180"/>
      <c r="B9" s="155"/>
      <c r="C9" s="156"/>
      <c r="D9" s="164"/>
      <c r="E9" s="169"/>
      <c r="F9" s="169"/>
      <c r="G9" s="169"/>
      <c r="H9" s="169"/>
      <c r="I9" s="155"/>
      <c r="J9" s="164"/>
      <c r="K9" s="164"/>
      <c r="L9" s="164"/>
      <c r="M9" s="169"/>
      <c r="N9" s="169"/>
      <c r="O9" s="164"/>
      <c r="P9" s="169"/>
      <c r="Q9" s="169"/>
      <c r="R9" s="183"/>
    </row>
    <row r="10" spans="1:18" ht="12">
      <c r="A10" s="180"/>
      <c r="B10" s="155"/>
      <c r="C10" s="156"/>
      <c r="D10" s="164"/>
      <c r="E10" s="169"/>
      <c r="F10" s="169"/>
      <c r="G10" s="169"/>
      <c r="H10" s="169"/>
      <c r="I10" s="155"/>
      <c r="J10" s="164"/>
      <c r="K10" s="164"/>
      <c r="L10" s="164"/>
      <c r="M10" s="169"/>
      <c r="N10" s="169"/>
      <c r="O10" s="164"/>
      <c r="P10" s="169"/>
      <c r="Q10" s="169"/>
      <c r="R10" s="183"/>
    </row>
    <row r="11" spans="1:18" ht="12" customHeight="1">
      <c r="A11" s="180"/>
      <c r="B11" s="155"/>
      <c r="C11" s="156"/>
      <c r="D11" s="164"/>
      <c r="E11" s="169"/>
      <c r="F11" s="169"/>
      <c r="G11" s="169"/>
      <c r="H11" s="169"/>
      <c r="I11" s="155"/>
      <c r="J11" s="164"/>
      <c r="K11" s="164"/>
      <c r="L11" s="164"/>
      <c r="M11" s="169"/>
      <c r="N11" s="169"/>
      <c r="O11" s="164"/>
      <c r="P11" s="169"/>
      <c r="Q11" s="169"/>
      <c r="R11" s="183"/>
    </row>
    <row r="12" spans="1:18" ht="12">
      <c r="A12" s="181"/>
      <c r="B12" s="157"/>
      <c r="C12" s="148"/>
      <c r="D12" s="165"/>
      <c r="E12" s="170"/>
      <c r="F12" s="170"/>
      <c r="G12" s="170"/>
      <c r="H12" s="170"/>
      <c r="I12" s="157"/>
      <c r="J12" s="165"/>
      <c r="K12" s="165"/>
      <c r="L12" s="165"/>
      <c r="M12" s="170"/>
      <c r="N12" s="170"/>
      <c r="O12" s="165"/>
      <c r="P12" s="170"/>
      <c r="Q12" s="170"/>
      <c r="R12" s="184"/>
    </row>
    <row r="13" spans="1:18" s="5" customFormat="1" ht="12">
      <c r="A13" s="49"/>
      <c r="B13" s="25"/>
      <c r="C13" s="25"/>
      <c r="D13" s="50"/>
      <c r="E13" s="25"/>
      <c r="F13" s="25"/>
      <c r="G13" s="5" t="s">
        <v>97</v>
      </c>
      <c r="H13" s="18"/>
      <c r="I13" s="18"/>
      <c r="Q13" s="48"/>
      <c r="R13" s="39"/>
    </row>
    <row r="14" spans="1:18" ht="12">
      <c r="A14" s="29">
        <v>1</v>
      </c>
      <c r="B14" s="29" t="s">
        <v>538</v>
      </c>
      <c r="C14" s="25"/>
      <c r="D14" s="26"/>
      <c r="E14" s="55">
        <v>221</v>
      </c>
      <c r="F14" s="55">
        <v>362</v>
      </c>
      <c r="G14" s="55">
        <v>27</v>
      </c>
      <c r="H14" s="55">
        <v>26</v>
      </c>
      <c r="I14" s="55">
        <v>84</v>
      </c>
      <c r="J14" s="55">
        <v>2</v>
      </c>
      <c r="K14" s="55">
        <v>23</v>
      </c>
      <c r="L14" s="55">
        <v>43</v>
      </c>
      <c r="M14" s="55">
        <v>17</v>
      </c>
      <c r="N14" s="55">
        <v>73</v>
      </c>
      <c r="O14" s="55">
        <v>90</v>
      </c>
      <c r="P14" s="55">
        <v>0</v>
      </c>
      <c r="Q14" s="56">
        <v>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539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540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542</v>
      </c>
      <c r="D18" s="26"/>
      <c r="E18" s="55">
        <v>780</v>
      </c>
      <c r="F18" s="55">
        <v>1310</v>
      </c>
      <c r="G18" s="55">
        <v>118</v>
      </c>
      <c r="H18" s="55">
        <v>109</v>
      </c>
      <c r="I18" s="55">
        <v>510</v>
      </c>
      <c r="J18" s="55">
        <v>11</v>
      </c>
      <c r="K18" s="55">
        <v>74</v>
      </c>
      <c r="L18" s="55">
        <v>244</v>
      </c>
      <c r="M18" s="55">
        <v>64</v>
      </c>
      <c r="N18" s="55">
        <v>98</v>
      </c>
      <c r="O18" s="55">
        <v>173</v>
      </c>
      <c r="P18" s="55">
        <v>2</v>
      </c>
      <c r="Q18" s="56">
        <v>16</v>
      </c>
      <c r="R18" s="30">
        <v>2</v>
      </c>
    </row>
    <row r="19" spans="1:17" ht="6" customHeight="1">
      <c r="A19" s="29"/>
      <c r="B19" s="24"/>
      <c r="C19" s="25"/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8" ht="12">
      <c r="A20" s="29">
        <v>3</v>
      </c>
      <c r="B20" s="24" t="s">
        <v>128</v>
      </c>
      <c r="C20" s="25"/>
      <c r="D20" s="26"/>
      <c r="E20" s="55">
        <v>550</v>
      </c>
      <c r="F20" s="55">
        <v>856</v>
      </c>
      <c r="G20" s="55">
        <v>37</v>
      </c>
      <c r="H20" s="55">
        <v>35</v>
      </c>
      <c r="I20" s="55">
        <v>413</v>
      </c>
      <c r="J20" s="55">
        <v>2</v>
      </c>
      <c r="K20" s="55">
        <v>21</v>
      </c>
      <c r="L20" s="55">
        <v>73</v>
      </c>
      <c r="M20" s="55">
        <v>14</v>
      </c>
      <c r="N20" s="55">
        <v>114</v>
      </c>
      <c r="O20" s="55">
        <v>168</v>
      </c>
      <c r="P20" s="55">
        <v>2</v>
      </c>
      <c r="Q20" s="56">
        <v>12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>
      <c r="A22" s="29">
        <v>4</v>
      </c>
      <c r="B22" s="24" t="s">
        <v>541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>
      <c r="A23" s="29"/>
      <c r="B23" s="24"/>
      <c r="C23" s="31" t="s">
        <v>543</v>
      </c>
      <c r="D23" s="26"/>
      <c r="E23" s="55">
        <v>1851</v>
      </c>
      <c r="F23" s="55">
        <v>3522</v>
      </c>
      <c r="G23" s="55">
        <v>187</v>
      </c>
      <c r="H23" s="55">
        <v>167</v>
      </c>
      <c r="I23" s="55">
        <v>2027</v>
      </c>
      <c r="J23" s="55">
        <v>24</v>
      </c>
      <c r="K23" s="55">
        <v>177</v>
      </c>
      <c r="L23" s="55">
        <v>424</v>
      </c>
      <c r="M23" s="55">
        <v>131</v>
      </c>
      <c r="N23" s="55">
        <v>151</v>
      </c>
      <c r="O23" s="55">
        <v>350</v>
      </c>
      <c r="P23" s="55">
        <v>5</v>
      </c>
      <c r="Q23" s="56">
        <v>46</v>
      </c>
      <c r="R23" s="30">
        <v>4</v>
      </c>
    </row>
    <row r="24" spans="1:18" ht="6" customHeight="1">
      <c r="A24" s="29"/>
      <c r="B24" s="24"/>
      <c r="C24" s="25"/>
      <c r="D24" s="26"/>
      <c r="E24" s="1"/>
      <c r="F24" s="1"/>
      <c r="Q24" s="6"/>
      <c r="R24" s="1"/>
    </row>
    <row r="25" spans="1:17" ht="12">
      <c r="A25" s="29">
        <v>5</v>
      </c>
      <c r="B25" s="24" t="s">
        <v>544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545</v>
      </c>
      <c r="D26" s="26"/>
      <c r="E26" s="55">
        <v>841</v>
      </c>
      <c r="F26" s="55">
        <v>1584</v>
      </c>
      <c r="G26" s="55">
        <v>29</v>
      </c>
      <c r="H26" s="55">
        <v>26</v>
      </c>
      <c r="I26" s="55">
        <v>1284</v>
      </c>
      <c r="J26" s="55">
        <v>5</v>
      </c>
      <c r="K26" s="55">
        <v>46</v>
      </c>
      <c r="L26" s="55">
        <v>84</v>
      </c>
      <c r="M26" s="55">
        <v>20</v>
      </c>
      <c r="N26" s="55">
        <v>36</v>
      </c>
      <c r="O26" s="55">
        <v>72</v>
      </c>
      <c r="P26" s="55">
        <v>2</v>
      </c>
      <c r="Q26" s="56">
        <v>6</v>
      </c>
      <c r="R26" s="30">
        <v>5</v>
      </c>
    </row>
    <row r="27" spans="1:18" ht="6" customHeight="1">
      <c r="A27" s="29"/>
      <c r="D27" s="26"/>
      <c r="E27" s="1"/>
      <c r="F27" s="1"/>
      <c r="Q27" s="6"/>
      <c r="R27" s="1"/>
    </row>
    <row r="28" spans="1:17" ht="12">
      <c r="A28" s="29">
        <v>6</v>
      </c>
      <c r="B28" s="24" t="s">
        <v>544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546</v>
      </c>
      <c r="D29" s="26"/>
      <c r="E29" s="55">
        <v>3282</v>
      </c>
      <c r="F29" s="55">
        <v>4916</v>
      </c>
      <c r="G29" s="55">
        <v>64</v>
      </c>
      <c r="H29" s="55">
        <v>53</v>
      </c>
      <c r="I29" s="55">
        <v>4202</v>
      </c>
      <c r="J29" s="55">
        <v>11</v>
      </c>
      <c r="K29" s="55">
        <v>149</v>
      </c>
      <c r="L29" s="55">
        <v>154</v>
      </c>
      <c r="M29" s="55">
        <v>44</v>
      </c>
      <c r="N29" s="55">
        <v>44</v>
      </c>
      <c r="O29" s="55">
        <v>217</v>
      </c>
      <c r="P29" s="55">
        <v>1</v>
      </c>
      <c r="Q29" s="56">
        <v>30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547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548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549</v>
      </c>
      <c r="D33" s="26"/>
      <c r="E33" s="55">
        <v>1588</v>
      </c>
      <c r="F33" s="55">
        <v>3076</v>
      </c>
      <c r="G33" s="55">
        <v>55</v>
      </c>
      <c r="H33" s="55">
        <v>40</v>
      </c>
      <c r="I33" s="55">
        <v>2258</v>
      </c>
      <c r="J33" s="55">
        <v>100</v>
      </c>
      <c r="K33" s="55">
        <v>240</v>
      </c>
      <c r="L33" s="55">
        <v>65</v>
      </c>
      <c r="M33" s="55">
        <v>68</v>
      </c>
      <c r="N33" s="55">
        <v>17</v>
      </c>
      <c r="O33" s="55">
        <v>197</v>
      </c>
      <c r="P33" s="55">
        <v>9</v>
      </c>
      <c r="Q33" s="56">
        <v>67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550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551</v>
      </c>
      <c r="D36" s="26"/>
      <c r="E36" s="55">
        <v>1554</v>
      </c>
      <c r="F36" s="55">
        <v>3037</v>
      </c>
      <c r="G36" s="55">
        <v>77</v>
      </c>
      <c r="H36" s="55">
        <v>63</v>
      </c>
      <c r="I36" s="55">
        <v>2175</v>
      </c>
      <c r="J36" s="55">
        <v>16</v>
      </c>
      <c r="K36" s="55">
        <v>141</v>
      </c>
      <c r="L36" s="55">
        <v>126</v>
      </c>
      <c r="M36" s="55">
        <v>85</v>
      </c>
      <c r="N36" s="55">
        <v>44</v>
      </c>
      <c r="O36" s="55">
        <v>174</v>
      </c>
      <c r="P36" s="55">
        <v>10</v>
      </c>
      <c r="Q36" s="56">
        <v>189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552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549</v>
      </c>
      <c r="D39" s="26"/>
      <c r="E39" s="55">
        <v>1506</v>
      </c>
      <c r="F39" s="55">
        <v>2791</v>
      </c>
      <c r="G39" s="55">
        <v>62</v>
      </c>
      <c r="H39" s="55">
        <v>51</v>
      </c>
      <c r="I39" s="55">
        <v>2048</v>
      </c>
      <c r="J39" s="55">
        <v>35</v>
      </c>
      <c r="K39" s="55">
        <v>186</v>
      </c>
      <c r="L39" s="55">
        <v>45</v>
      </c>
      <c r="M39" s="55">
        <v>84</v>
      </c>
      <c r="N39" s="55">
        <v>4</v>
      </c>
      <c r="O39" s="55">
        <v>133</v>
      </c>
      <c r="P39" s="55">
        <v>8</v>
      </c>
      <c r="Q39" s="56">
        <v>186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553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554</v>
      </c>
      <c r="D42" s="26"/>
      <c r="E42" s="55">
        <v>76</v>
      </c>
      <c r="F42" s="55">
        <v>76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29</v>
      </c>
      <c r="O42" s="55">
        <v>45</v>
      </c>
      <c r="P42" s="55">
        <v>1</v>
      </c>
      <c r="Q42" s="56">
        <v>1</v>
      </c>
      <c r="R42" s="30">
        <v>10</v>
      </c>
    </row>
    <row r="43" spans="1:17" ht="12">
      <c r="A43" s="29"/>
      <c r="B43" s="39"/>
      <c r="C43" s="25"/>
      <c r="D43" s="26"/>
      <c r="Q43" s="6"/>
    </row>
    <row r="44" spans="1:18" s="10" customFormat="1" ht="12">
      <c r="A44" s="35">
        <v>11</v>
      </c>
      <c r="B44" s="40" t="s">
        <v>74</v>
      </c>
      <c r="C44" s="41"/>
      <c r="D44" s="42"/>
      <c r="E44" s="57">
        <v>12249</v>
      </c>
      <c r="F44" s="57">
        <v>21530</v>
      </c>
      <c r="G44" s="57">
        <v>656</v>
      </c>
      <c r="H44" s="57">
        <v>570</v>
      </c>
      <c r="I44" s="57">
        <v>15001</v>
      </c>
      <c r="J44" s="57">
        <v>206</v>
      </c>
      <c r="K44" s="57">
        <v>1057</v>
      </c>
      <c r="L44" s="57">
        <v>1258</v>
      </c>
      <c r="M44" s="57">
        <v>527</v>
      </c>
      <c r="N44" s="57">
        <v>610</v>
      </c>
      <c r="O44" s="57">
        <v>1619</v>
      </c>
      <c r="P44" s="57">
        <v>40</v>
      </c>
      <c r="Q44" s="58">
        <v>556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482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0"/>
  <dimension ref="A1:R73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2</v>
      </c>
      <c r="J1" s="10" t="s">
        <v>173</v>
      </c>
    </row>
    <row r="2" spans="9:12" ht="12">
      <c r="I2" s="45" t="s">
        <v>416</v>
      </c>
      <c r="J2" s="10" t="s">
        <v>164</v>
      </c>
      <c r="L2" s="15"/>
    </row>
    <row r="4" spans="1:18" ht="12.75" customHeight="1">
      <c r="A4" s="179" t="s">
        <v>309</v>
      </c>
      <c r="B4" s="166" t="s">
        <v>172</v>
      </c>
      <c r="C4" s="167"/>
      <c r="D4" s="163"/>
      <c r="E4" s="168" t="s">
        <v>480</v>
      </c>
      <c r="F4" s="168" t="s">
        <v>481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82" t="s">
        <v>309</v>
      </c>
    </row>
    <row r="5" spans="1:18" ht="12.75" customHeight="1">
      <c r="A5" s="180"/>
      <c r="B5" s="155"/>
      <c r="C5" s="156"/>
      <c r="D5" s="164"/>
      <c r="E5" s="169"/>
      <c r="F5" s="169"/>
      <c r="G5" s="169" t="s">
        <v>160</v>
      </c>
      <c r="H5" s="168" t="s">
        <v>415</v>
      </c>
      <c r="I5" s="166" t="s">
        <v>87</v>
      </c>
      <c r="J5" s="163" t="s">
        <v>402</v>
      </c>
      <c r="K5" s="163" t="s">
        <v>88</v>
      </c>
      <c r="L5" s="164" t="s">
        <v>417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83"/>
    </row>
    <row r="6" spans="1:18" ht="12.75" customHeight="1">
      <c r="A6" s="180"/>
      <c r="B6" s="155"/>
      <c r="C6" s="156"/>
      <c r="D6" s="164"/>
      <c r="E6" s="169"/>
      <c r="F6" s="169"/>
      <c r="G6" s="169"/>
      <c r="H6" s="169"/>
      <c r="I6" s="155"/>
      <c r="J6" s="164"/>
      <c r="K6" s="164"/>
      <c r="L6" s="164"/>
      <c r="M6" s="169"/>
      <c r="N6" s="169"/>
      <c r="O6" s="164"/>
      <c r="P6" s="169"/>
      <c r="Q6" s="169"/>
      <c r="R6" s="183"/>
    </row>
    <row r="7" spans="1:18" ht="12">
      <c r="A7" s="180"/>
      <c r="B7" s="155"/>
      <c r="C7" s="156"/>
      <c r="D7" s="164"/>
      <c r="E7" s="169"/>
      <c r="F7" s="169"/>
      <c r="G7" s="169"/>
      <c r="H7" s="169"/>
      <c r="I7" s="155"/>
      <c r="J7" s="164"/>
      <c r="K7" s="164"/>
      <c r="L7" s="164"/>
      <c r="M7" s="169"/>
      <c r="N7" s="169"/>
      <c r="O7" s="164"/>
      <c r="P7" s="169"/>
      <c r="Q7" s="169"/>
      <c r="R7" s="183"/>
    </row>
    <row r="8" spans="1:18" ht="12">
      <c r="A8" s="180"/>
      <c r="B8" s="155"/>
      <c r="C8" s="156"/>
      <c r="D8" s="164"/>
      <c r="E8" s="169"/>
      <c r="F8" s="169"/>
      <c r="G8" s="169"/>
      <c r="H8" s="169"/>
      <c r="I8" s="155"/>
      <c r="J8" s="164"/>
      <c r="K8" s="164"/>
      <c r="L8" s="164"/>
      <c r="M8" s="169"/>
      <c r="N8" s="169"/>
      <c r="O8" s="164"/>
      <c r="P8" s="169"/>
      <c r="Q8" s="169"/>
      <c r="R8" s="183"/>
    </row>
    <row r="9" spans="1:18" ht="12">
      <c r="A9" s="180"/>
      <c r="B9" s="155"/>
      <c r="C9" s="156"/>
      <c r="D9" s="164"/>
      <c r="E9" s="169"/>
      <c r="F9" s="169"/>
      <c r="G9" s="169"/>
      <c r="H9" s="169"/>
      <c r="I9" s="155"/>
      <c r="J9" s="164"/>
      <c r="K9" s="164"/>
      <c r="L9" s="164"/>
      <c r="M9" s="169"/>
      <c r="N9" s="169"/>
      <c r="O9" s="164"/>
      <c r="P9" s="169"/>
      <c r="Q9" s="169"/>
      <c r="R9" s="183"/>
    </row>
    <row r="10" spans="1:18" ht="12">
      <c r="A10" s="180"/>
      <c r="B10" s="155"/>
      <c r="C10" s="156"/>
      <c r="D10" s="164"/>
      <c r="E10" s="169"/>
      <c r="F10" s="169"/>
      <c r="G10" s="169"/>
      <c r="H10" s="169"/>
      <c r="I10" s="155"/>
      <c r="J10" s="164"/>
      <c r="K10" s="164"/>
      <c r="L10" s="164"/>
      <c r="M10" s="169"/>
      <c r="N10" s="169"/>
      <c r="O10" s="164"/>
      <c r="P10" s="169"/>
      <c r="Q10" s="169"/>
      <c r="R10" s="183"/>
    </row>
    <row r="11" spans="1:18" ht="12" customHeight="1">
      <c r="A11" s="180"/>
      <c r="B11" s="155"/>
      <c r="C11" s="156"/>
      <c r="D11" s="164"/>
      <c r="E11" s="169"/>
      <c r="F11" s="169"/>
      <c r="G11" s="169"/>
      <c r="H11" s="169"/>
      <c r="I11" s="155"/>
      <c r="J11" s="164"/>
      <c r="K11" s="164"/>
      <c r="L11" s="164"/>
      <c r="M11" s="169"/>
      <c r="N11" s="169"/>
      <c r="O11" s="164"/>
      <c r="P11" s="169"/>
      <c r="Q11" s="169"/>
      <c r="R11" s="183"/>
    </row>
    <row r="12" spans="1:18" ht="12">
      <c r="A12" s="181"/>
      <c r="B12" s="157"/>
      <c r="C12" s="148"/>
      <c r="D12" s="165"/>
      <c r="E12" s="170"/>
      <c r="F12" s="170"/>
      <c r="G12" s="170"/>
      <c r="H12" s="170"/>
      <c r="I12" s="157"/>
      <c r="J12" s="165"/>
      <c r="K12" s="165"/>
      <c r="L12" s="165"/>
      <c r="M12" s="170"/>
      <c r="N12" s="170"/>
      <c r="O12" s="165"/>
      <c r="P12" s="170"/>
      <c r="Q12" s="170"/>
      <c r="R12" s="184"/>
    </row>
    <row r="13" spans="1:18" s="5" customFormat="1" ht="12">
      <c r="A13" s="49"/>
      <c r="B13" s="25"/>
      <c r="C13" s="25"/>
      <c r="D13" s="50"/>
      <c r="E13" s="25"/>
      <c r="F13" s="25"/>
      <c r="G13" s="5" t="s">
        <v>97</v>
      </c>
      <c r="H13" s="18"/>
      <c r="I13" s="18"/>
      <c r="Q13" s="48"/>
      <c r="R13" s="39"/>
    </row>
    <row r="14" spans="1:18" ht="12">
      <c r="A14" s="29">
        <v>1</v>
      </c>
      <c r="B14" s="29" t="s">
        <v>538</v>
      </c>
      <c r="C14" s="25"/>
      <c r="D14" s="26"/>
      <c r="E14" s="55">
        <v>392</v>
      </c>
      <c r="F14" s="55">
        <v>612</v>
      </c>
      <c r="G14" s="55">
        <v>22</v>
      </c>
      <c r="H14" s="55">
        <v>21</v>
      </c>
      <c r="I14" s="55">
        <v>42</v>
      </c>
      <c r="J14" s="55">
        <v>3</v>
      </c>
      <c r="K14" s="55">
        <v>23</v>
      </c>
      <c r="L14" s="55">
        <v>57</v>
      </c>
      <c r="M14" s="55">
        <v>26</v>
      </c>
      <c r="N14" s="55">
        <v>229</v>
      </c>
      <c r="O14" s="55">
        <v>197</v>
      </c>
      <c r="P14" s="55">
        <v>0</v>
      </c>
      <c r="Q14" s="56">
        <v>13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539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540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542</v>
      </c>
      <c r="D18" s="26"/>
      <c r="E18" s="55">
        <v>880</v>
      </c>
      <c r="F18" s="55">
        <v>1623</v>
      </c>
      <c r="G18" s="55">
        <v>115</v>
      </c>
      <c r="H18" s="55">
        <v>107</v>
      </c>
      <c r="I18" s="55">
        <v>301</v>
      </c>
      <c r="J18" s="55">
        <v>9</v>
      </c>
      <c r="K18" s="55">
        <v>83</v>
      </c>
      <c r="L18" s="55">
        <v>297</v>
      </c>
      <c r="M18" s="55">
        <v>108</v>
      </c>
      <c r="N18" s="55">
        <v>350</v>
      </c>
      <c r="O18" s="55">
        <v>323</v>
      </c>
      <c r="P18" s="55">
        <v>1</v>
      </c>
      <c r="Q18" s="56">
        <v>36</v>
      </c>
      <c r="R18" s="30">
        <v>2</v>
      </c>
    </row>
    <row r="19" spans="1:17" ht="6" customHeight="1">
      <c r="A19" s="29"/>
      <c r="B19" s="24"/>
      <c r="C19" s="25"/>
      <c r="D19" s="26"/>
      <c r="Q19" s="6"/>
    </row>
    <row r="20" spans="1:18" ht="12">
      <c r="A20" s="29">
        <v>3</v>
      </c>
      <c r="B20" s="24" t="s">
        <v>128</v>
      </c>
      <c r="C20" s="25"/>
      <c r="D20" s="26"/>
      <c r="E20" s="55">
        <v>798</v>
      </c>
      <c r="F20" s="55">
        <v>1283</v>
      </c>
      <c r="G20" s="55">
        <v>33</v>
      </c>
      <c r="H20" s="55">
        <v>31</v>
      </c>
      <c r="I20" s="55">
        <v>247</v>
      </c>
      <c r="J20" s="55">
        <v>2</v>
      </c>
      <c r="K20" s="55">
        <v>22</v>
      </c>
      <c r="L20" s="55">
        <v>100</v>
      </c>
      <c r="M20" s="55">
        <v>27</v>
      </c>
      <c r="N20" s="55">
        <v>405</v>
      </c>
      <c r="O20" s="55">
        <v>412</v>
      </c>
      <c r="P20" s="55">
        <v>2</v>
      </c>
      <c r="Q20" s="56">
        <v>33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 customHeight="1">
      <c r="A22" s="29">
        <v>4</v>
      </c>
      <c r="B22" s="24" t="s">
        <v>541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 customHeight="1">
      <c r="A23" s="29"/>
      <c r="B23" s="24"/>
      <c r="C23" s="31" t="s">
        <v>543</v>
      </c>
      <c r="D23" s="26"/>
      <c r="E23" s="55">
        <v>1786</v>
      </c>
      <c r="F23" s="55">
        <v>3676</v>
      </c>
      <c r="G23" s="55">
        <v>185</v>
      </c>
      <c r="H23" s="55">
        <v>172</v>
      </c>
      <c r="I23" s="55">
        <v>1034</v>
      </c>
      <c r="J23" s="55">
        <v>27</v>
      </c>
      <c r="K23" s="55">
        <v>195</v>
      </c>
      <c r="L23" s="55">
        <v>588</v>
      </c>
      <c r="M23" s="55">
        <v>259</v>
      </c>
      <c r="N23" s="55">
        <v>565</v>
      </c>
      <c r="O23" s="55">
        <v>708</v>
      </c>
      <c r="P23" s="55">
        <v>11</v>
      </c>
      <c r="Q23" s="56">
        <v>104</v>
      </c>
      <c r="R23" s="30">
        <v>4</v>
      </c>
    </row>
    <row r="24" spans="1:17" ht="6" customHeight="1">
      <c r="A24" s="29"/>
      <c r="B24" s="24"/>
      <c r="C24" s="25"/>
      <c r="D24" s="26"/>
      <c r="Q24" s="6"/>
    </row>
    <row r="25" spans="1:17" ht="12">
      <c r="A25" s="29">
        <v>5</v>
      </c>
      <c r="B25" s="24" t="s">
        <v>544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545</v>
      </c>
      <c r="D26" s="26"/>
      <c r="E26" s="55">
        <v>518</v>
      </c>
      <c r="F26" s="55">
        <v>1101</v>
      </c>
      <c r="G26" s="55">
        <v>30</v>
      </c>
      <c r="H26" s="55">
        <v>29</v>
      </c>
      <c r="I26" s="55">
        <v>564</v>
      </c>
      <c r="J26" s="55">
        <v>4</v>
      </c>
      <c r="K26" s="55">
        <v>39</v>
      </c>
      <c r="L26" s="55">
        <v>117</v>
      </c>
      <c r="M26" s="55">
        <v>34</v>
      </c>
      <c r="N26" s="55">
        <v>143</v>
      </c>
      <c r="O26" s="55">
        <v>146</v>
      </c>
      <c r="P26" s="55">
        <v>1</v>
      </c>
      <c r="Q26" s="56">
        <v>23</v>
      </c>
      <c r="R26" s="30">
        <v>5</v>
      </c>
    </row>
    <row r="27" spans="1:17" ht="6" customHeight="1">
      <c r="A27" s="29"/>
      <c r="D27" s="26"/>
      <c r="Q27" s="6"/>
    </row>
    <row r="28" spans="1:17" ht="12">
      <c r="A28" s="29">
        <v>6</v>
      </c>
      <c r="B28" s="24" t="s">
        <v>544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546</v>
      </c>
      <c r="D29" s="26"/>
      <c r="E29" s="55">
        <v>1612</v>
      </c>
      <c r="F29" s="55">
        <v>2865</v>
      </c>
      <c r="G29" s="55">
        <v>64</v>
      </c>
      <c r="H29" s="55">
        <v>56</v>
      </c>
      <c r="I29" s="55">
        <v>1819</v>
      </c>
      <c r="J29" s="55">
        <v>12</v>
      </c>
      <c r="K29" s="55">
        <v>150</v>
      </c>
      <c r="L29" s="55">
        <v>193</v>
      </c>
      <c r="M29" s="55">
        <v>79</v>
      </c>
      <c r="N29" s="55">
        <v>155</v>
      </c>
      <c r="O29" s="55">
        <v>333</v>
      </c>
      <c r="P29" s="55">
        <v>4</v>
      </c>
      <c r="Q29" s="56">
        <v>56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547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548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549</v>
      </c>
      <c r="D33" s="26"/>
      <c r="E33" s="55">
        <v>896</v>
      </c>
      <c r="F33" s="55">
        <v>1894</v>
      </c>
      <c r="G33" s="55">
        <v>38</v>
      </c>
      <c r="H33" s="55">
        <v>30</v>
      </c>
      <c r="I33" s="55">
        <v>1010</v>
      </c>
      <c r="J33" s="55">
        <v>21</v>
      </c>
      <c r="K33" s="55">
        <v>202</v>
      </c>
      <c r="L33" s="55">
        <v>76</v>
      </c>
      <c r="M33" s="55">
        <v>105</v>
      </c>
      <c r="N33" s="55">
        <v>57</v>
      </c>
      <c r="O33" s="55">
        <v>277</v>
      </c>
      <c r="P33" s="55">
        <v>14</v>
      </c>
      <c r="Q33" s="56">
        <v>94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550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551</v>
      </c>
      <c r="D36" s="26"/>
      <c r="E36" s="55">
        <v>1193</v>
      </c>
      <c r="F36" s="55">
        <v>2334</v>
      </c>
      <c r="G36" s="55">
        <v>79</v>
      </c>
      <c r="H36" s="55">
        <v>67</v>
      </c>
      <c r="I36" s="55">
        <v>993</v>
      </c>
      <c r="J36" s="55">
        <v>12</v>
      </c>
      <c r="K36" s="55">
        <v>134</v>
      </c>
      <c r="L36" s="55">
        <v>182</v>
      </c>
      <c r="M36" s="55">
        <v>175</v>
      </c>
      <c r="N36" s="55">
        <v>168</v>
      </c>
      <c r="O36" s="55">
        <v>314</v>
      </c>
      <c r="P36" s="55">
        <v>16</v>
      </c>
      <c r="Q36" s="56">
        <v>261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552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549</v>
      </c>
      <c r="D39" s="26"/>
      <c r="E39" s="55">
        <v>837</v>
      </c>
      <c r="F39" s="55">
        <v>1810</v>
      </c>
      <c r="G39" s="55">
        <v>52</v>
      </c>
      <c r="H39" s="55">
        <v>43</v>
      </c>
      <c r="I39" s="55">
        <v>875</v>
      </c>
      <c r="J39" s="55">
        <v>25</v>
      </c>
      <c r="K39" s="55">
        <v>178</v>
      </c>
      <c r="L39" s="55">
        <v>47</v>
      </c>
      <c r="M39" s="55">
        <v>159</v>
      </c>
      <c r="N39" s="55">
        <v>12</v>
      </c>
      <c r="O39" s="55">
        <v>198</v>
      </c>
      <c r="P39" s="55">
        <v>16</v>
      </c>
      <c r="Q39" s="56">
        <v>248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553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554</v>
      </c>
      <c r="D42" s="26"/>
      <c r="E42" s="55">
        <v>205</v>
      </c>
      <c r="F42" s="55">
        <v>205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121</v>
      </c>
      <c r="O42" s="55">
        <v>78</v>
      </c>
      <c r="P42" s="55">
        <v>1</v>
      </c>
      <c r="Q42" s="56">
        <v>5</v>
      </c>
      <c r="R42" s="30">
        <v>10</v>
      </c>
    </row>
    <row r="43" spans="1:17" ht="12">
      <c r="A43" s="29"/>
      <c r="B43" s="39"/>
      <c r="C43" s="25"/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8" s="10" customFormat="1" ht="12">
      <c r="A44" s="35">
        <v>11</v>
      </c>
      <c r="B44" s="40" t="s">
        <v>74</v>
      </c>
      <c r="C44" s="41"/>
      <c r="D44" s="42"/>
      <c r="E44" s="57">
        <v>9117</v>
      </c>
      <c r="F44" s="57">
        <v>17403</v>
      </c>
      <c r="G44" s="57">
        <v>618</v>
      </c>
      <c r="H44" s="57">
        <v>556</v>
      </c>
      <c r="I44" s="57">
        <v>6885</v>
      </c>
      <c r="J44" s="57">
        <v>115</v>
      </c>
      <c r="K44" s="57">
        <v>1026</v>
      </c>
      <c r="L44" s="57">
        <v>1657</v>
      </c>
      <c r="M44" s="57">
        <v>972</v>
      </c>
      <c r="N44" s="57">
        <v>2205</v>
      </c>
      <c r="O44" s="57">
        <v>2986</v>
      </c>
      <c r="P44" s="57">
        <v>66</v>
      </c>
      <c r="Q44" s="58">
        <v>873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482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/>
  <dimension ref="A1:Q4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5" t="s">
        <v>418</v>
      </c>
      <c r="I1" s="10" t="s">
        <v>3</v>
      </c>
      <c r="K1" s="15"/>
    </row>
    <row r="2" spans="8:16" ht="12">
      <c r="H2" s="45"/>
      <c r="I2" s="10"/>
      <c r="M2" s="16"/>
      <c r="N2" s="16"/>
      <c r="O2" s="16"/>
      <c r="P2" s="16"/>
    </row>
    <row r="4" spans="1:17" ht="12.75" customHeight="1">
      <c r="A4" s="163" t="s">
        <v>309</v>
      </c>
      <c r="B4" s="163" t="s">
        <v>227</v>
      </c>
      <c r="C4" s="168" t="s">
        <v>156</v>
      </c>
      <c r="D4" s="166" t="s">
        <v>506</v>
      </c>
      <c r="E4" s="167"/>
      <c r="F4" s="163"/>
      <c r="G4" s="166" t="s">
        <v>72</v>
      </c>
      <c r="H4" s="167"/>
      <c r="I4" s="167"/>
      <c r="J4" s="167"/>
      <c r="K4" s="167"/>
      <c r="L4" s="167"/>
      <c r="M4" s="167"/>
      <c r="N4" s="167"/>
      <c r="O4" s="167"/>
      <c r="P4" s="163"/>
      <c r="Q4" s="167" t="s">
        <v>309</v>
      </c>
    </row>
    <row r="5" spans="1:17" ht="12.75" customHeight="1">
      <c r="A5" s="164"/>
      <c r="B5" s="164"/>
      <c r="C5" s="169"/>
      <c r="D5" s="157"/>
      <c r="E5" s="148"/>
      <c r="F5" s="165"/>
      <c r="G5" s="157"/>
      <c r="H5" s="148"/>
      <c r="I5" s="148"/>
      <c r="J5" s="148"/>
      <c r="K5" s="148"/>
      <c r="L5" s="148"/>
      <c r="M5" s="148"/>
      <c r="N5" s="148"/>
      <c r="O5" s="148"/>
      <c r="P5" s="165"/>
      <c r="Q5" s="156"/>
    </row>
    <row r="6" spans="1:17" ht="12.75" customHeight="1">
      <c r="A6" s="164"/>
      <c r="B6" s="164"/>
      <c r="C6" s="169"/>
      <c r="D6" s="169" t="s">
        <v>153</v>
      </c>
      <c r="E6" s="153" t="s">
        <v>77</v>
      </c>
      <c r="F6" s="154"/>
      <c r="G6" s="169" t="s">
        <v>153</v>
      </c>
      <c r="H6" s="185" t="s">
        <v>77</v>
      </c>
      <c r="I6" s="186"/>
      <c r="J6" s="186"/>
      <c r="K6" s="186"/>
      <c r="L6" s="186"/>
      <c r="M6" s="186"/>
      <c r="N6" s="186"/>
      <c r="O6" s="186"/>
      <c r="P6" s="187"/>
      <c r="Q6" s="156"/>
    </row>
    <row r="7" spans="1:17" ht="12" customHeight="1">
      <c r="A7" s="164"/>
      <c r="B7" s="164"/>
      <c r="C7" s="169"/>
      <c r="D7" s="169"/>
      <c r="E7" s="155" t="s">
        <v>160</v>
      </c>
      <c r="F7" s="169" t="s">
        <v>406</v>
      </c>
      <c r="G7" s="169"/>
      <c r="H7" s="188" t="s">
        <v>160</v>
      </c>
      <c r="I7" s="163" t="s">
        <v>87</v>
      </c>
      <c r="J7" s="166" t="s">
        <v>402</v>
      </c>
      <c r="K7" s="166" t="s">
        <v>88</v>
      </c>
      <c r="L7" s="166" t="s">
        <v>127</v>
      </c>
      <c r="M7" s="168" t="s">
        <v>126</v>
      </c>
      <c r="N7" s="164" t="s">
        <v>536</v>
      </c>
      <c r="O7" s="169" t="s">
        <v>537</v>
      </c>
      <c r="P7" s="168" t="s">
        <v>419</v>
      </c>
      <c r="Q7" s="156"/>
    </row>
    <row r="8" spans="1:17" ht="12" customHeight="1">
      <c r="A8" s="164"/>
      <c r="B8" s="164"/>
      <c r="C8" s="169"/>
      <c r="D8" s="169"/>
      <c r="E8" s="155"/>
      <c r="F8" s="169"/>
      <c r="G8" s="169"/>
      <c r="H8" s="189"/>
      <c r="I8" s="164"/>
      <c r="J8" s="155"/>
      <c r="K8" s="155"/>
      <c r="L8" s="155"/>
      <c r="M8" s="169"/>
      <c r="N8" s="164"/>
      <c r="O8" s="169"/>
      <c r="P8" s="169"/>
      <c r="Q8" s="156"/>
    </row>
    <row r="9" spans="1:17" ht="12" customHeight="1">
      <c r="A9" s="164"/>
      <c r="B9" s="164"/>
      <c r="C9" s="169"/>
      <c r="D9" s="169"/>
      <c r="E9" s="155"/>
      <c r="F9" s="169"/>
      <c r="G9" s="169"/>
      <c r="H9" s="189"/>
      <c r="I9" s="164"/>
      <c r="J9" s="155"/>
      <c r="K9" s="155"/>
      <c r="L9" s="155"/>
      <c r="M9" s="169"/>
      <c r="N9" s="164"/>
      <c r="O9" s="169"/>
      <c r="P9" s="169"/>
      <c r="Q9" s="156"/>
    </row>
    <row r="10" spans="1:17" ht="12" customHeight="1">
      <c r="A10" s="164"/>
      <c r="B10" s="164"/>
      <c r="C10" s="169"/>
      <c r="D10" s="169"/>
      <c r="E10" s="155"/>
      <c r="F10" s="169"/>
      <c r="G10" s="169"/>
      <c r="H10" s="189"/>
      <c r="I10" s="164"/>
      <c r="J10" s="155"/>
      <c r="K10" s="155"/>
      <c r="L10" s="155"/>
      <c r="M10" s="169"/>
      <c r="N10" s="164"/>
      <c r="O10" s="169"/>
      <c r="P10" s="169"/>
      <c r="Q10" s="156"/>
    </row>
    <row r="11" spans="1:17" ht="12" customHeight="1">
      <c r="A11" s="164"/>
      <c r="B11" s="164"/>
      <c r="C11" s="169"/>
      <c r="D11" s="169"/>
      <c r="E11" s="155"/>
      <c r="F11" s="169"/>
      <c r="G11" s="169"/>
      <c r="H11" s="189"/>
      <c r="I11" s="164"/>
      <c r="J11" s="155"/>
      <c r="K11" s="155"/>
      <c r="L11" s="155"/>
      <c r="M11" s="169"/>
      <c r="N11" s="164"/>
      <c r="O11" s="169"/>
      <c r="P11" s="169"/>
      <c r="Q11" s="156"/>
    </row>
    <row r="12" spans="1:17" ht="12" customHeight="1">
      <c r="A12" s="164"/>
      <c r="B12" s="164"/>
      <c r="C12" s="169"/>
      <c r="D12" s="169"/>
      <c r="E12" s="155"/>
      <c r="F12" s="169"/>
      <c r="G12" s="169"/>
      <c r="H12" s="189"/>
      <c r="I12" s="164"/>
      <c r="J12" s="155"/>
      <c r="K12" s="155"/>
      <c r="L12" s="155"/>
      <c r="M12" s="169"/>
      <c r="N12" s="164"/>
      <c r="O12" s="169"/>
      <c r="P12" s="169"/>
      <c r="Q12" s="156"/>
    </row>
    <row r="13" spans="1:17" ht="12" customHeight="1">
      <c r="A13" s="164"/>
      <c r="B13" s="164"/>
      <c r="C13" s="169"/>
      <c r="D13" s="169"/>
      <c r="E13" s="155"/>
      <c r="F13" s="169"/>
      <c r="G13" s="169"/>
      <c r="H13" s="189"/>
      <c r="I13" s="164"/>
      <c r="J13" s="155"/>
      <c r="K13" s="155"/>
      <c r="L13" s="155"/>
      <c r="M13" s="169"/>
      <c r="N13" s="164"/>
      <c r="O13" s="169"/>
      <c r="P13" s="169"/>
      <c r="Q13" s="156"/>
    </row>
    <row r="14" spans="1:17" ht="12" customHeight="1">
      <c r="A14" s="165"/>
      <c r="B14" s="165"/>
      <c r="C14" s="170"/>
      <c r="D14" s="170"/>
      <c r="E14" s="157"/>
      <c r="F14" s="170"/>
      <c r="G14" s="170"/>
      <c r="H14" s="190"/>
      <c r="I14" s="165"/>
      <c r="J14" s="157"/>
      <c r="K14" s="157"/>
      <c r="L14" s="157"/>
      <c r="M14" s="170"/>
      <c r="N14" s="165"/>
      <c r="O14" s="170"/>
      <c r="P14" s="170"/>
      <c r="Q14" s="148"/>
    </row>
    <row r="15" spans="1:17" ht="12">
      <c r="A15" s="6"/>
      <c r="B15" s="6"/>
      <c r="C15" s="1" t="s">
        <v>97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/>
    </row>
    <row r="16" spans="1:17" ht="12">
      <c r="A16" s="29">
        <v>1</v>
      </c>
      <c r="B16" s="6" t="s">
        <v>129</v>
      </c>
      <c r="C16" s="55">
        <v>719</v>
      </c>
      <c r="D16" s="55">
        <v>125</v>
      </c>
      <c r="E16" s="55">
        <v>113</v>
      </c>
      <c r="F16" s="55">
        <v>12</v>
      </c>
      <c r="G16" s="55">
        <v>594</v>
      </c>
      <c r="H16" s="55">
        <v>12</v>
      </c>
      <c r="I16" s="55">
        <v>208</v>
      </c>
      <c r="J16" s="55">
        <v>0</v>
      </c>
      <c r="K16" s="55">
        <v>3</v>
      </c>
      <c r="L16" s="55">
        <v>33</v>
      </c>
      <c r="M16" s="55">
        <v>127</v>
      </c>
      <c r="N16" s="55">
        <v>156</v>
      </c>
      <c r="O16" s="55">
        <v>9</v>
      </c>
      <c r="P16" s="56">
        <v>46</v>
      </c>
      <c r="Q16" s="39">
        <v>1</v>
      </c>
    </row>
    <row r="17" spans="1:17" ht="12">
      <c r="A17" s="29">
        <v>2</v>
      </c>
      <c r="B17" s="6" t="s">
        <v>130</v>
      </c>
      <c r="C17" s="55">
        <v>647</v>
      </c>
      <c r="D17" s="55">
        <v>43</v>
      </c>
      <c r="E17" s="55">
        <v>0</v>
      </c>
      <c r="F17" s="55">
        <v>43</v>
      </c>
      <c r="G17" s="55">
        <v>604</v>
      </c>
      <c r="H17" s="55">
        <v>0</v>
      </c>
      <c r="I17" s="55">
        <v>256</v>
      </c>
      <c r="J17" s="55">
        <v>2</v>
      </c>
      <c r="K17" s="55">
        <v>43</v>
      </c>
      <c r="L17" s="55">
        <v>46</v>
      </c>
      <c r="M17" s="55">
        <v>68</v>
      </c>
      <c r="N17" s="55">
        <v>148</v>
      </c>
      <c r="O17" s="55">
        <v>0</v>
      </c>
      <c r="P17" s="56">
        <v>41</v>
      </c>
      <c r="Q17" s="39">
        <v>2</v>
      </c>
    </row>
    <row r="18" spans="1:17" ht="12">
      <c r="A18" s="29">
        <v>3</v>
      </c>
      <c r="B18" s="6" t="s">
        <v>131</v>
      </c>
      <c r="C18" s="55">
        <v>560</v>
      </c>
      <c r="D18" s="55">
        <v>102</v>
      </c>
      <c r="E18" s="55">
        <v>19</v>
      </c>
      <c r="F18" s="55">
        <v>83</v>
      </c>
      <c r="G18" s="55">
        <v>458</v>
      </c>
      <c r="H18" s="55">
        <v>0</v>
      </c>
      <c r="I18" s="55">
        <v>232</v>
      </c>
      <c r="J18" s="55">
        <v>0</v>
      </c>
      <c r="K18" s="55">
        <v>51</v>
      </c>
      <c r="L18" s="55">
        <v>13</v>
      </c>
      <c r="M18" s="55">
        <v>47</v>
      </c>
      <c r="N18" s="55">
        <v>78</v>
      </c>
      <c r="O18" s="55">
        <v>5</v>
      </c>
      <c r="P18" s="56">
        <v>32</v>
      </c>
      <c r="Q18" s="39">
        <v>3</v>
      </c>
    </row>
    <row r="19" spans="1:17" ht="12">
      <c r="A19" s="29">
        <v>4</v>
      </c>
      <c r="B19" s="6" t="s">
        <v>132</v>
      </c>
      <c r="C19" s="55">
        <v>240</v>
      </c>
      <c r="D19" s="55">
        <v>34</v>
      </c>
      <c r="E19" s="55">
        <v>10</v>
      </c>
      <c r="F19" s="55">
        <v>24</v>
      </c>
      <c r="G19" s="55">
        <v>206</v>
      </c>
      <c r="H19" s="55">
        <v>0</v>
      </c>
      <c r="I19" s="55">
        <v>73</v>
      </c>
      <c r="J19" s="55">
        <v>6</v>
      </c>
      <c r="K19" s="55">
        <v>30</v>
      </c>
      <c r="L19" s="55">
        <v>12</v>
      </c>
      <c r="M19" s="55">
        <v>29</v>
      </c>
      <c r="N19" s="55">
        <v>50</v>
      </c>
      <c r="O19" s="55">
        <v>0</v>
      </c>
      <c r="P19" s="56">
        <v>6</v>
      </c>
      <c r="Q19" s="39">
        <v>4</v>
      </c>
    </row>
    <row r="20" spans="1:17" ht="12">
      <c r="A20" s="29">
        <v>5</v>
      </c>
      <c r="B20" s="6" t="s">
        <v>133</v>
      </c>
      <c r="C20" s="55">
        <v>394</v>
      </c>
      <c r="D20" s="55">
        <v>66</v>
      </c>
      <c r="E20" s="55">
        <v>8</v>
      </c>
      <c r="F20" s="55">
        <v>58</v>
      </c>
      <c r="G20" s="55">
        <v>328</v>
      </c>
      <c r="H20" s="55">
        <v>0</v>
      </c>
      <c r="I20" s="55">
        <v>172</v>
      </c>
      <c r="J20" s="55">
        <v>2</v>
      </c>
      <c r="K20" s="55">
        <v>12</v>
      </c>
      <c r="L20" s="55">
        <v>15</v>
      </c>
      <c r="M20" s="55">
        <v>37</v>
      </c>
      <c r="N20" s="55">
        <v>74</v>
      </c>
      <c r="O20" s="55">
        <v>1</v>
      </c>
      <c r="P20" s="56">
        <v>15</v>
      </c>
      <c r="Q20" s="39">
        <v>5</v>
      </c>
    </row>
    <row r="21" spans="1:17" ht="12">
      <c r="A21" s="29">
        <v>6</v>
      </c>
      <c r="B21" s="6" t="s">
        <v>134</v>
      </c>
      <c r="C21" s="55">
        <v>220</v>
      </c>
      <c r="D21" s="55">
        <v>44</v>
      </c>
      <c r="E21" s="55">
        <v>5</v>
      </c>
      <c r="F21" s="55">
        <v>39</v>
      </c>
      <c r="G21" s="55">
        <v>176</v>
      </c>
      <c r="H21" s="55">
        <v>2</v>
      </c>
      <c r="I21" s="55">
        <v>50</v>
      </c>
      <c r="J21" s="55">
        <v>12</v>
      </c>
      <c r="K21" s="55">
        <v>7</v>
      </c>
      <c r="L21" s="55">
        <v>9</v>
      </c>
      <c r="M21" s="55">
        <v>22</v>
      </c>
      <c r="N21" s="55">
        <v>46</v>
      </c>
      <c r="O21" s="55">
        <v>0</v>
      </c>
      <c r="P21" s="56">
        <v>28</v>
      </c>
      <c r="Q21" s="39">
        <v>6</v>
      </c>
    </row>
    <row r="22" spans="1:17" ht="12">
      <c r="A22" s="29"/>
      <c r="B22" s="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</row>
    <row r="23" spans="1:17" s="10" customFormat="1" ht="12">
      <c r="A23" s="29">
        <v>7</v>
      </c>
      <c r="B23" s="6" t="s">
        <v>135</v>
      </c>
      <c r="C23" s="55">
        <v>512</v>
      </c>
      <c r="D23" s="55">
        <v>33</v>
      </c>
      <c r="E23" s="55">
        <v>1</v>
      </c>
      <c r="F23" s="55">
        <v>32</v>
      </c>
      <c r="G23" s="55">
        <v>479</v>
      </c>
      <c r="H23" s="55">
        <v>2</v>
      </c>
      <c r="I23" s="55">
        <v>188</v>
      </c>
      <c r="J23" s="55">
        <v>0</v>
      </c>
      <c r="K23" s="55">
        <v>53</v>
      </c>
      <c r="L23" s="55">
        <v>23</v>
      </c>
      <c r="M23" s="55">
        <v>48</v>
      </c>
      <c r="N23" s="55">
        <v>66</v>
      </c>
      <c r="O23" s="55">
        <v>3</v>
      </c>
      <c r="P23" s="56">
        <v>96</v>
      </c>
      <c r="Q23" s="39">
        <v>7</v>
      </c>
    </row>
    <row r="24" spans="1:17" ht="12">
      <c r="A24" s="29">
        <v>8</v>
      </c>
      <c r="B24" s="6" t="s">
        <v>136</v>
      </c>
      <c r="C24" s="55">
        <v>331</v>
      </c>
      <c r="D24" s="55">
        <v>25</v>
      </c>
      <c r="E24" s="55">
        <v>0</v>
      </c>
      <c r="F24" s="55">
        <v>25</v>
      </c>
      <c r="G24" s="55">
        <v>306</v>
      </c>
      <c r="H24" s="55">
        <v>0</v>
      </c>
      <c r="I24" s="55">
        <v>128</v>
      </c>
      <c r="J24" s="55">
        <v>6</v>
      </c>
      <c r="K24" s="55">
        <v>23</v>
      </c>
      <c r="L24" s="55">
        <v>18</v>
      </c>
      <c r="M24" s="55">
        <v>52</v>
      </c>
      <c r="N24" s="55">
        <v>52</v>
      </c>
      <c r="O24" s="55">
        <v>1</v>
      </c>
      <c r="P24" s="56">
        <v>26</v>
      </c>
      <c r="Q24" s="39">
        <v>8</v>
      </c>
    </row>
    <row r="25" spans="1:17" ht="12">
      <c r="A25" s="29">
        <v>9</v>
      </c>
      <c r="B25" s="6" t="s">
        <v>137</v>
      </c>
      <c r="C25" s="55">
        <v>395</v>
      </c>
      <c r="D25" s="55">
        <v>87</v>
      </c>
      <c r="E25" s="55">
        <v>48</v>
      </c>
      <c r="F25" s="55">
        <v>39</v>
      </c>
      <c r="G25" s="55">
        <v>308</v>
      </c>
      <c r="H25" s="55">
        <v>0</v>
      </c>
      <c r="I25" s="55">
        <v>96</v>
      </c>
      <c r="J25" s="55">
        <v>4</v>
      </c>
      <c r="K25" s="55">
        <v>53</v>
      </c>
      <c r="L25" s="55">
        <v>29</v>
      </c>
      <c r="M25" s="55">
        <v>51</v>
      </c>
      <c r="N25" s="55">
        <v>63</v>
      </c>
      <c r="O25" s="55">
        <v>1</v>
      </c>
      <c r="P25" s="56">
        <v>11</v>
      </c>
      <c r="Q25" s="39">
        <v>9</v>
      </c>
    </row>
    <row r="26" spans="1:17" ht="12">
      <c r="A26" s="29">
        <v>10</v>
      </c>
      <c r="B26" s="6" t="s">
        <v>138</v>
      </c>
      <c r="C26" s="55">
        <v>442</v>
      </c>
      <c r="D26" s="55">
        <v>83</v>
      </c>
      <c r="E26" s="55">
        <v>15</v>
      </c>
      <c r="F26" s="55">
        <v>68</v>
      </c>
      <c r="G26" s="55">
        <v>359</v>
      </c>
      <c r="H26" s="55">
        <v>0</v>
      </c>
      <c r="I26" s="55">
        <v>104</v>
      </c>
      <c r="J26" s="55">
        <v>0</v>
      </c>
      <c r="K26" s="55">
        <v>24</v>
      </c>
      <c r="L26" s="55">
        <v>33</v>
      </c>
      <c r="M26" s="55">
        <v>95</v>
      </c>
      <c r="N26" s="55">
        <v>79</v>
      </c>
      <c r="O26" s="55">
        <v>1</v>
      </c>
      <c r="P26" s="56">
        <v>23</v>
      </c>
      <c r="Q26" s="39">
        <v>10</v>
      </c>
    </row>
    <row r="27" spans="1:17" ht="12">
      <c r="A27" s="29">
        <v>11</v>
      </c>
      <c r="B27" s="6" t="s">
        <v>139</v>
      </c>
      <c r="C27" s="55">
        <v>229</v>
      </c>
      <c r="D27" s="55">
        <v>27</v>
      </c>
      <c r="E27" s="55">
        <v>5</v>
      </c>
      <c r="F27" s="55">
        <v>22</v>
      </c>
      <c r="G27" s="55">
        <v>202</v>
      </c>
      <c r="H27" s="55">
        <v>1</v>
      </c>
      <c r="I27" s="55">
        <v>73</v>
      </c>
      <c r="J27" s="55">
        <v>0</v>
      </c>
      <c r="K27" s="55">
        <v>5</v>
      </c>
      <c r="L27" s="55">
        <v>18</v>
      </c>
      <c r="M27" s="55">
        <v>50</v>
      </c>
      <c r="N27" s="55">
        <v>47</v>
      </c>
      <c r="O27" s="55">
        <v>4</v>
      </c>
      <c r="P27" s="56">
        <v>4</v>
      </c>
      <c r="Q27" s="39">
        <v>11</v>
      </c>
    </row>
    <row r="28" spans="1:17" ht="12">
      <c r="A28" s="29">
        <v>12</v>
      </c>
      <c r="B28" s="6" t="s">
        <v>140</v>
      </c>
      <c r="C28" s="55">
        <v>608</v>
      </c>
      <c r="D28" s="55">
        <v>35</v>
      </c>
      <c r="E28" s="55">
        <v>15</v>
      </c>
      <c r="F28" s="55">
        <v>20</v>
      </c>
      <c r="G28" s="55">
        <v>573</v>
      </c>
      <c r="H28" s="55">
        <v>0</v>
      </c>
      <c r="I28" s="55">
        <v>385</v>
      </c>
      <c r="J28" s="55">
        <v>0</v>
      </c>
      <c r="K28" s="55">
        <v>18</v>
      </c>
      <c r="L28" s="55">
        <v>19</v>
      </c>
      <c r="M28" s="55">
        <v>68</v>
      </c>
      <c r="N28" s="55">
        <v>64</v>
      </c>
      <c r="O28" s="55">
        <v>0</v>
      </c>
      <c r="P28" s="56">
        <v>19</v>
      </c>
      <c r="Q28" s="39">
        <v>12</v>
      </c>
    </row>
    <row r="29" spans="1:17" ht="12">
      <c r="A29" s="29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39"/>
    </row>
    <row r="30" spans="1:17" ht="12">
      <c r="A30" s="29">
        <v>13</v>
      </c>
      <c r="B30" s="6" t="s">
        <v>141</v>
      </c>
      <c r="C30" s="55">
        <v>312</v>
      </c>
      <c r="D30" s="55">
        <v>38</v>
      </c>
      <c r="E30" s="55">
        <v>4</v>
      </c>
      <c r="F30" s="55">
        <v>34</v>
      </c>
      <c r="G30" s="55">
        <v>274</v>
      </c>
      <c r="H30" s="55">
        <v>0</v>
      </c>
      <c r="I30" s="55">
        <v>126</v>
      </c>
      <c r="J30" s="55">
        <v>0</v>
      </c>
      <c r="K30" s="55">
        <v>9</v>
      </c>
      <c r="L30" s="55">
        <v>23</v>
      </c>
      <c r="M30" s="55">
        <v>44</v>
      </c>
      <c r="N30" s="55">
        <v>56</v>
      </c>
      <c r="O30" s="55">
        <v>1</v>
      </c>
      <c r="P30" s="56">
        <v>15</v>
      </c>
      <c r="Q30" s="39">
        <v>13</v>
      </c>
    </row>
    <row r="31" spans="1:17" ht="12">
      <c r="A31" s="29">
        <v>14</v>
      </c>
      <c r="B31" s="6" t="s">
        <v>142</v>
      </c>
      <c r="C31" s="55">
        <v>183</v>
      </c>
      <c r="D31" s="55">
        <v>34</v>
      </c>
      <c r="E31" s="55">
        <v>19</v>
      </c>
      <c r="F31" s="55">
        <v>15</v>
      </c>
      <c r="G31" s="55">
        <v>149</v>
      </c>
      <c r="H31" s="55">
        <v>1</v>
      </c>
      <c r="I31" s="55">
        <v>82</v>
      </c>
      <c r="J31" s="55">
        <v>3</v>
      </c>
      <c r="K31" s="55">
        <v>10</v>
      </c>
      <c r="L31" s="55">
        <v>4</v>
      </c>
      <c r="M31" s="55">
        <v>22</v>
      </c>
      <c r="N31" s="55">
        <v>21</v>
      </c>
      <c r="O31" s="55">
        <v>1</v>
      </c>
      <c r="P31" s="56">
        <v>5</v>
      </c>
      <c r="Q31" s="39">
        <v>14</v>
      </c>
    </row>
    <row r="32" spans="1:17" ht="12">
      <c r="A32" s="29">
        <v>15</v>
      </c>
      <c r="B32" s="6" t="s">
        <v>143</v>
      </c>
      <c r="C32" s="55">
        <v>254</v>
      </c>
      <c r="D32" s="55">
        <v>33</v>
      </c>
      <c r="E32" s="55">
        <v>3</v>
      </c>
      <c r="F32" s="55">
        <v>30</v>
      </c>
      <c r="G32" s="55">
        <v>221</v>
      </c>
      <c r="H32" s="55">
        <v>0</v>
      </c>
      <c r="I32" s="55">
        <v>94</v>
      </c>
      <c r="J32" s="55">
        <v>18</v>
      </c>
      <c r="K32" s="55">
        <v>17</v>
      </c>
      <c r="L32" s="55">
        <v>8</v>
      </c>
      <c r="M32" s="55">
        <v>27</v>
      </c>
      <c r="N32" s="55">
        <v>50</v>
      </c>
      <c r="O32" s="55">
        <v>0</v>
      </c>
      <c r="P32" s="56">
        <v>7</v>
      </c>
      <c r="Q32" s="39">
        <v>15</v>
      </c>
    </row>
    <row r="33" spans="1:17" ht="12">
      <c r="A33" s="29">
        <v>16</v>
      </c>
      <c r="B33" s="6" t="s">
        <v>144</v>
      </c>
      <c r="C33" s="55">
        <v>489</v>
      </c>
      <c r="D33" s="55">
        <v>61</v>
      </c>
      <c r="E33" s="55">
        <v>4</v>
      </c>
      <c r="F33" s="55">
        <v>57</v>
      </c>
      <c r="G33" s="55">
        <v>428</v>
      </c>
      <c r="H33" s="55">
        <v>5</v>
      </c>
      <c r="I33" s="55">
        <v>261</v>
      </c>
      <c r="J33" s="55">
        <v>4</v>
      </c>
      <c r="K33" s="55">
        <v>13</v>
      </c>
      <c r="L33" s="55">
        <v>8</v>
      </c>
      <c r="M33" s="55">
        <v>75</v>
      </c>
      <c r="N33" s="55">
        <v>59</v>
      </c>
      <c r="O33" s="55">
        <v>0</v>
      </c>
      <c r="P33" s="56">
        <v>3</v>
      </c>
      <c r="Q33" s="39">
        <v>16</v>
      </c>
    </row>
    <row r="34" spans="1:17" ht="12">
      <c r="A34" s="29">
        <v>17</v>
      </c>
      <c r="B34" s="6" t="s">
        <v>145</v>
      </c>
      <c r="C34" s="55">
        <v>234</v>
      </c>
      <c r="D34" s="55">
        <v>45</v>
      </c>
      <c r="E34" s="55">
        <v>8</v>
      </c>
      <c r="F34" s="55">
        <v>37</v>
      </c>
      <c r="G34" s="55">
        <v>189</v>
      </c>
      <c r="H34" s="55">
        <v>3</v>
      </c>
      <c r="I34" s="55">
        <v>71</v>
      </c>
      <c r="J34" s="55">
        <v>2</v>
      </c>
      <c r="K34" s="55">
        <v>13</v>
      </c>
      <c r="L34" s="55">
        <v>16</v>
      </c>
      <c r="M34" s="55">
        <v>31</v>
      </c>
      <c r="N34" s="55">
        <v>48</v>
      </c>
      <c r="O34" s="55">
        <v>0</v>
      </c>
      <c r="P34" s="56">
        <v>5</v>
      </c>
      <c r="Q34" s="39">
        <v>17</v>
      </c>
    </row>
    <row r="35" spans="1:17" ht="12">
      <c r="A35" s="29">
        <v>18</v>
      </c>
      <c r="B35" s="6" t="s">
        <v>146</v>
      </c>
      <c r="C35" s="55">
        <v>223</v>
      </c>
      <c r="D35" s="55">
        <v>17</v>
      </c>
      <c r="E35" s="55">
        <v>0</v>
      </c>
      <c r="F35" s="55">
        <v>17</v>
      </c>
      <c r="G35" s="55">
        <v>206</v>
      </c>
      <c r="H35" s="55">
        <v>5</v>
      </c>
      <c r="I35" s="55">
        <v>101</v>
      </c>
      <c r="J35" s="55">
        <v>0</v>
      </c>
      <c r="K35" s="55">
        <v>4</v>
      </c>
      <c r="L35" s="55">
        <v>22</v>
      </c>
      <c r="M35" s="55">
        <v>26</v>
      </c>
      <c r="N35" s="55">
        <v>42</v>
      </c>
      <c r="O35" s="55">
        <v>1</v>
      </c>
      <c r="P35" s="56">
        <v>5</v>
      </c>
      <c r="Q35" s="39">
        <v>18</v>
      </c>
    </row>
    <row r="36" spans="1:17" ht="12">
      <c r="A36" s="29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/>
    </row>
    <row r="37" spans="1:17" ht="12">
      <c r="A37" s="29">
        <v>19</v>
      </c>
      <c r="B37" s="6" t="s">
        <v>147</v>
      </c>
      <c r="C37" s="55">
        <v>477</v>
      </c>
      <c r="D37" s="55">
        <v>55</v>
      </c>
      <c r="E37" s="55">
        <v>0</v>
      </c>
      <c r="F37" s="55">
        <v>55</v>
      </c>
      <c r="G37" s="55">
        <v>422</v>
      </c>
      <c r="H37" s="55">
        <v>0</v>
      </c>
      <c r="I37" s="55">
        <v>251</v>
      </c>
      <c r="J37" s="55">
        <v>0</v>
      </c>
      <c r="K37" s="55">
        <v>27</v>
      </c>
      <c r="L37" s="55">
        <v>13</v>
      </c>
      <c r="M37" s="55">
        <v>73</v>
      </c>
      <c r="N37" s="55">
        <v>48</v>
      </c>
      <c r="O37" s="55">
        <v>0</v>
      </c>
      <c r="P37" s="56">
        <v>10</v>
      </c>
      <c r="Q37" s="39">
        <v>19</v>
      </c>
    </row>
    <row r="38" spans="1:17" ht="12">
      <c r="A38" s="29">
        <v>20</v>
      </c>
      <c r="B38" s="6" t="s">
        <v>148</v>
      </c>
      <c r="C38" s="55">
        <v>413</v>
      </c>
      <c r="D38" s="55">
        <v>24</v>
      </c>
      <c r="E38" s="55">
        <v>0</v>
      </c>
      <c r="F38" s="55">
        <v>24</v>
      </c>
      <c r="G38" s="55">
        <v>389</v>
      </c>
      <c r="H38" s="55">
        <v>0</v>
      </c>
      <c r="I38" s="55">
        <v>283</v>
      </c>
      <c r="J38" s="55">
        <v>0</v>
      </c>
      <c r="K38" s="55">
        <v>16</v>
      </c>
      <c r="L38" s="55">
        <v>7</v>
      </c>
      <c r="M38" s="55">
        <v>40</v>
      </c>
      <c r="N38" s="55">
        <v>37</v>
      </c>
      <c r="O38" s="55">
        <v>2</v>
      </c>
      <c r="P38" s="56">
        <v>4</v>
      </c>
      <c r="Q38" s="39">
        <v>20</v>
      </c>
    </row>
    <row r="39" spans="1:17" ht="12">
      <c r="A39" s="29">
        <v>21</v>
      </c>
      <c r="B39" s="6" t="s">
        <v>149</v>
      </c>
      <c r="C39" s="55">
        <v>253</v>
      </c>
      <c r="D39" s="55">
        <v>29</v>
      </c>
      <c r="E39" s="55">
        <v>3</v>
      </c>
      <c r="F39" s="55">
        <v>26</v>
      </c>
      <c r="G39" s="55">
        <v>224</v>
      </c>
      <c r="H39" s="55">
        <v>1</v>
      </c>
      <c r="I39" s="55">
        <v>65</v>
      </c>
      <c r="J39" s="55">
        <v>0</v>
      </c>
      <c r="K39" s="55">
        <v>32</v>
      </c>
      <c r="L39" s="55">
        <v>18</v>
      </c>
      <c r="M39" s="55">
        <v>66</v>
      </c>
      <c r="N39" s="55">
        <v>36</v>
      </c>
      <c r="O39" s="55">
        <v>0</v>
      </c>
      <c r="P39" s="56">
        <v>6</v>
      </c>
      <c r="Q39" s="39">
        <v>21</v>
      </c>
    </row>
    <row r="40" spans="1:17" ht="12">
      <c r="A40" s="29">
        <v>22</v>
      </c>
      <c r="B40" s="6" t="s">
        <v>150</v>
      </c>
      <c r="C40" s="55">
        <v>344</v>
      </c>
      <c r="D40" s="55">
        <v>30</v>
      </c>
      <c r="E40" s="55">
        <v>1</v>
      </c>
      <c r="F40" s="55">
        <v>29</v>
      </c>
      <c r="G40" s="55">
        <v>314</v>
      </c>
      <c r="H40" s="55">
        <v>3</v>
      </c>
      <c r="I40" s="55">
        <v>152</v>
      </c>
      <c r="J40" s="55">
        <v>0</v>
      </c>
      <c r="K40" s="55">
        <v>14</v>
      </c>
      <c r="L40" s="55">
        <v>15</v>
      </c>
      <c r="M40" s="55">
        <v>61</v>
      </c>
      <c r="N40" s="55">
        <v>60</v>
      </c>
      <c r="O40" s="55">
        <v>0</v>
      </c>
      <c r="P40" s="56">
        <v>9</v>
      </c>
      <c r="Q40" s="39">
        <v>22</v>
      </c>
    </row>
    <row r="41" spans="1:17" ht="12">
      <c r="A41" s="29">
        <v>23</v>
      </c>
      <c r="B41" s="6" t="s">
        <v>151</v>
      </c>
      <c r="C41" s="55">
        <v>638</v>
      </c>
      <c r="D41" s="55">
        <v>57</v>
      </c>
      <c r="E41" s="55">
        <v>22</v>
      </c>
      <c r="F41" s="55">
        <v>35</v>
      </c>
      <c r="G41" s="55">
        <v>581</v>
      </c>
      <c r="H41" s="55">
        <v>0</v>
      </c>
      <c r="I41" s="55">
        <v>388</v>
      </c>
      <c r="J41" s="55">
        <v>0</v>
      </c>
      <c r="K41" s="55">
        <v>21</v>
      </c>
      <c r="L41" s="55">
        <v>32</v>
      </c>
      <c r="M41" s="55">
        <v>58</v>
      </c>
      <c r="N41" s="55">
        <v>67</v>
      </c>
      <c r="O41" s="55">
        <v>1</v>
      </c>
      <c r="P41" s="56">
        <v>14</v>
      </c>
      <c r="Q41" s="39">
        <v>23</v>
      </c>
    </row>
    <row r="42" spans="1:17" ht="12">
      <c r="A42" s="29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39"/>
    </row>
    <row r="43" spans="1:17" ht="12">
      <c r="A43" s="34">
        <v>24</v>
      </c>
      <c r="B43" s="9" t="s">
        <v>152</v>
      </c>
      <c r="C43" s="57">
        <v>9117</v>
      </c>
      <c r="D43" s="57">
        <v>1127</v>
      </c>
      <c r="E43" s="57">
        <v>303</v>
      </c>
      <c r="F43" s="57">
        <v>824</v>
      </c>
      <c r="G43" s="57">
        <v>7990</v>
      </c>
      <c r="H43" s="57">
        <v>35</v>
      </c>
      <c r="I43" s="57">
        <v>3839</v>
      </c>
      <c r="J43" s="57">
        <v>59</v>
      </c>
      <c r="K43" s="57">
        <v>498</v>
      </c>
      <c r="L43" s="57">
        <v>434</v>
      </c>
      <c r="M43" s="57">
        <v>1217</v>
      </c>
      <c r="N43" s="57">
        <v>1447</v>
      </c>
      <c r="O43" s="57">
        <v>31</v>
      </c>
      <c r="P43" s="58">
        <v>430</v>
      </c>
      <c r="Q43" s="44">
        <v>24</v>
      </c>
    </row>
    <row r="45" ht="12">
      <c r="A45" s="1" t="s">
        <v>159</v>
      </c>
    </row>
  </sheetData>
  <mergeCells count="21">
    <mergeCell ref="H7:H14"/>
    <mergeCell ref="E6:F6"/>
    <mergeCell ref="D4:F5"/>
    <mergeCell ref="F7:F14"/>
    <mergeCell ref="G6:G14"/>
    <mergeCell ref="Q4:Q14"/>
    <mergeCell ref="P7:P14"/>
    <mergeCell ref="J7:J14"/>
    <mergeCell ref="K7:K14"/>
    <mergeCell ref="N7:N14"/>
    <mergeCell ref="O7:O14"/>
    <mergeCell ref="A4:A14"/>
    <mergeCell ref="B4:B14"/>
    <mergeCell ref="G4:P5"/>
    <mergeCell ref="C4:C14"/>
    <mergeCell ref="D6:D14"/>
    <mergeCell ref="E7:E14"/>
    <mergeCell ref="H6:P6"/>
    <mergeCell ref="L7:L14"/>
    <mergeCell ref="M7:M14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34" t="s">
        <v>626</v>
      </c>
      <c r="B1" s="235"/>
    </row>
    <row r="6" spans="1:2" ht="14.25">
      <c r="A6" s="236">
        <v>0</v>
      </c>
      <c r="B6" s="237" t="s">
        <v>627</v>
      </c>
    </row>
    <row r="7" spans="1:2" ht="14.25">
      <c r="A7" s="238"/>
      <c r="B7" s="237" t="s">
        <v>628</v>
      </c>
    </row>
    <row r="8" spans="1:2" ht="14.25">
      <c r="A8" s="236" t="s">
        <v>92</v>
      </c>
      <c r="B8" s="237" t="s">
        <v>629</v>
      </c>
    </row>
    <row r="9" spans="1:2" ht="14.25">
      <c r="A9" s="236" t="s">
        <v>630</v>
      </c>
      <c r="B9" s="237" t="s">
        <v>631</v>
      </c>
    </row>
    <row r="10" spans="1:2" ht="14.25">
      <c r="A10" s="236" t="s">
        <v>632</v>
      </c>
      <c r="B10" s="237" t="s">
        <v>633</v>
      </c>
    </row>
    <row r="11" spans="1:2" ht="14.25">
      <c r="A11" s="236" t="s">
        <v>634</v>
      </c>
      <c r="B11" s="237" t="s">
        <v>635</v>
      </c>
    </row>
    <row r="12" spans="1:2" ht="14.25">
      <c r="A12" s="236" t="s">
        <v>636</v>
      </c>
      <c r="B12" s="237" t="s">
        <v>637</v>
      </c>
    </row>
    <row r="13" spans="1:2" ht="14.25">
      <c r="A13" s="236" t="s">
        <v>638</v>
      </c>
      <c r="B13" s="237" t="s">
        <v>639</v>
      </c>
    </row>
    <row r="14" spans="1:2" ht="14.25">
      <c r="A14" s="236" t="s">
        <v>640</v>
      </c>
      <c r="B14" s="237" t="s">
        <v>641</v>
      </c>
    </row>
    <row r="15" spans="1:2" ht="14.25">
      <c r="A15" s="236" t="s">
        <v>642</v>
      </c>
      <c r="B15" s="237" t="s">
        <v>643</v>
      </c>
    </row>
    <row r="16" ht="14.25">
      <c r="A16" s="237"/>
    </row>
    <row r="17" spans="1:2" ht="14.25">
      <c r="A17" s="237" t="s">
        <v>644</v>
      </c>
      <c r="B17" s="239" t="s">
        <v>645</v>
      </c>
    </row>
    <row r="18" spans="1:2" ht="14.25">
      <c r="A18" s="237" t="s">
        <v>646</v>
      </c>
      <c r="B18" s="239" t="s">
        <v>647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0"/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59" t="s">
        <v>483</v>
      </c>
      <c r="B25" s="159"/>
      <c r="C25" s="159"/>
      <c r="D25" s="159"/>
      <c r="E25" s="159"/>
      <c r="F25" s="159"/>
      <c r="G25" s="159"/>
    </row>
    <row r="26" spans="1:7" ht="20.25">
      <c r="A26" s="159"/>
      <c r="B26" s="159"/>
      <c r="C26" s="159"/>
      <c r="D26" s="159"/>
      <c r="E26" s="159"/>
      <c r="F26" s="159"/>
      <c r="G26" s="159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1"/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60" t="s">
        <v>563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2.75" customHeight="1">
      <c r="A3" s="1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136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6"/>
      <c r="H7" s="67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9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64"/>
      <c r="P26" s="64"/>
      <c r="Q26" s="67" t="s">
        <v>518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O28" s="64"/>
      <c r="P28" s="64"/>
      <c r="Q28" s="67" t="s">
        <v>180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64"/>
      <c r="P30" s="64"/>
      <c r="Q30" s="67" t="s">
        <v>181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O32" s="64"/>
      <c r="P32" s="64"/>
      <c r="Q32" s="67" t="s">
        <v>182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6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O34" s="64"/>
      <c r="P34" s="64"/>
      <c r="Q34" s="67" t="s">
        <v>183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6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7" t="s">
        <v>184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9.75" customHeight="1">
      <c r="A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2.75" customHeight="1">
      <c r="A40" s="160" t="s">
        <v>564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64"/>
      <c r="P63" s="64"/>
      <c r="Q63" s="64"/>
      <c r="R63" s="64"/>
      <c r="S63" s="67" t="s">
        <v>185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6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P65" s="64"/>
      <c r="Q65" s="64"/>
      <c r="R65" s="64"/>
      <c r="S65" s="67" t="s">
        <v>186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6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P67" s="64"/>
      <c r="Q67" s="64"/>
      <c r="R67" s="64"/>
      <c r="S67" s="67" t="s">
        <v>187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6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64"/>
      <c r="P69" s="64"/>
      <c r="Q69" s="64"/>
      <c r="R69" s="64"/>
      <c r="S69" s="67" t="s">
        <v>188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6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O71" s="64"/>
      <c r="P71" s="64"/>
      <c r="Q71" s="64"/>
      <c r="R71" s="64"/>
      <c r="S71" s="67" t="s">
        <v>189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6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O72" s="64"/>
      <c r="P72" s="64"/>
      <c r="Q72" s="64"/>
      <c r="R72" s="64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3"/>
      <c r="B74" s="68" t="s">
        <v>191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</row>
    <row r="75" spans="1:35" ht="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</row>
  </sheetData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2"/>
  <dimension ref="A1:K48"/>
  <sheetViews>
    <sheetView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75" t="s">
        <v>565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2:10" ht="12.75" customHeight="1">
      <c r="B2" s="175"/>
      <c r="C2" s="175"/>
      <c r="D2" s="175"/>
      <c r="E2" s="175"/>
      <c r="F2" s="175"/>
      <c r="G2" s="175"/>
      <c r="H2" s="175"/>
      <c r="I2" s="175"/>
      <c r="J2" s="175"/>
    </row>
    <row r="3" ht="12.75" customHeight="1">
      <c r="K3" s="5"/>
    </row>
    <row r="4" spans="1:11" ht="12.75" customHeight="1">
      <c r="A4" s="194" t="s">
        <v>233</v>
      </c>
      <c r="B4" s="191"/>
      <c r="C4" s="191">
        <v>2001</v>
      </c>
      <c r="D4" s="191">
        <v>2002</v>
      </c>
      <c r="E4" s="191">
        <v>2003</v>
      </c>
      <c r="F4" s="191">
        <v>2004</v>
      </c>
      <c r="G4" s="191">
        <v>2005</v>
      </c>
      <c r="H4" s="191">
        <v>2006</v>
      </c>
      <c r="I4" s="191">
        <v>2007</v>
      </c>
      <c r="J4" s="194">
        <v>2008</v>
      </c>
      <c r="K4" s="5"/>
    </row>
    <row r="5" spans="1:11" ht="12" customHeight="1">
      <c r="A5" s="197"/>
      <c r="B5" s="172"/>
      <c r="C5" s="192"/>
      <c r="D5" s="192"/>
      <c r="E5" s="192"/>
      <c r="F5" s="192"/>
      <c r="G5" s="192"/>
      <c r="H5" s="192"/>
      <c r="I5" s="192"/>
      <c r="J5" s="195"/>
      <c r="K5" s="5"/>
    </row>
    <row r="6" spans="1:11" ht="12" customHeight="1">
      <c r="A6" s="198"/>
      <c r="B6" s="174"/>
      <c r="C6" s="193"/>
      <c r="D6" s="193"/>
      <c r="E6" s="193"/>
      <c r="F6" s="193"/>
      <c r="G6" s="193"/>
      <c r="H6" s="193"/>
      <c r="I6" s="193"/>
      <c r="J6" s="19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1" t="s">
        <v>246</v>
      </c>
      <c r="C8" s="161"/>
      <c r="D8" s="161"/>
      <c r="E8" s="161"/>
      <c r="F8" s="161"/>
      <c r="G8" s="161"/>
      <c r="H8" s="161"/>
      <c r="I8" s="161"/>
      <c r="J8" s="161"/>
    </row>
    <row r="9" spans="2:10" ht="15.75" customHeight="1">
      <c r="B9" s="72"/>
      <c r="C9" s="73"/>
      <c r="D9" s="73"/>
      <c r="E9" s="73"/>
      <c r="F9" s="73"/>
      <c r="G9" s="73"/>
      <c r="H9" s="73"/>
      <c r="I9" s="73"/>
      <c r="J9" s="73"/>
    </row>
    <row r="10" spans="1:10" ht="15.75" customHeight="1">
      <c r="A10" s="5" t="s">
        <v>247</v>
      </c>
      <c r="B10" s="6"/>
      <c r="C10" s="74">
        <v>118</v>
      </c>
      <c r="D10" s="74">
        <v>97</v>
      </c>
      <c r="E10" s="74">
        <v>114</v>
      </c>
      <c r="F10" s="74">
        <v>83</v>
      </c>
      <c r="G10" s="74">
        <v>89</v>
      </c>
      <c r="H10" s="74">
        <v>83</v>
      </c>
      <c r="I10" s="74">
        <v>97</v>
      </c>
      <c r="J10" s="74">
        <v>90</v>
      </c>
    </row>
    <row r="11" spans="1:10" ht="15.75" customHeight="1">
      <c r="A11" s="5"/>
      <c r="B11" s="6"/>
      <c r="C11" s="73"/>
      <c r="D11" s="73"/>
      <c r="F11" s="74"/>
      <c r="G11" s="74"/>
      <c r="H11" s="74"/>
      <c r="I11" s="74"/>
      <c r="J11" s="74"/>
    </row>
    <row r="12" spans="1:10" ht="15.75" customHeight="1">
      <c r="A12" s="5" t="s">
        <v>248</v>
      </c>
      <c r="B12" s="6"/>
      <c r="C12" s="74">
        <v>1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.75" customHeight="1">
      <c r="A13" s="5"/>
      <c r="B13" s="6"/>
      <c r="C13" s="73"/>
      <c r="D13" s="73"/>
      <c r="F13" s="74"/>
      <c r="G13" s="74"/>
      <c r="H13" s="74"/>
      <c r="I13" s="74"/>
      <c r="J13" s="74"/>
    </row>
    <row r="14" spans="1:10" ht="15.75" customHeight="1">
      <c r="A14" s="5" t="s">
        <v>249</v>
      </c>
      <c r="B14" s="6"/>
      <c r="C14" s="73"/>
      <c r="D14" s="73"/>
      <c r="F14" s="74"/>
      <c r="G14" s="74"/>
      <c r="H14" s="74"/>
      <c r="I14" s="74"/>
      <c r="J14" s="74"/>
    </row>
    <row r="15" spans="2:10" ht="15.75" customHeight="1">
      <c r="B15" s="6" t="s">
        <v>421</v>
      </c>
      <c r="C15" s="74">
        <v>3</v>
      </c>
      <c r="D15" s="74">
        <v>1</v>
      </c>
      <c r="E15" s="74">
        <v>3</v>
      </c>
      <c r="F15" s="74">
        <v>8</v>
      </c>
      <c r="G15" s="74">
        <v>4</v>
      </c>
      <c r="H15" s="74">
        <v>8</v>
      </c>
      <c r="I15" s="74">
        <v>3</v>
      </c>
      <c r="J15" s="74">
        <v>2</v>
      </c>
    </row>
    <row r="16" spans="2:10" ht="15.75" customHeight="1">
      <c r="B16" s="8"/>
      <c r="C16" s="74"/>
      <c r="D16" s="74"/>
      <c r="E16" s="74"/>
      <c r="F16" s="74"/>
      <c r="G16" s="74"/>
      <c r="H16" s="74"/>
      <c r="I16" s="74"/>
      <c r="J16" s="74"/>
    </row>
    <row r="17" spans="2:10" ht="15.75" customHeight="1">
      <c r="B17" s="161" t="s">
        <v>250</v>
      </c>
      <c r="C17" s="161"/>
      <c r="D17" s="161"/>
      <c r="E17" s="161"/>
      <c r="F17" s="161"/>
      <c r="G17" s="161"/>
      <c r="H17" s="161"/>
      <c r="I17" s="161"/>
      <c r="J17" s="161"/>
    </row>
    <row r="18" spans="2:10" ht="15.75" customHeight="1">
      <c r="B18" s="5"/>
      <c r="C18" s="74"/>
      <c r="D18" s="74"/>
      <c r="E18" s="74"/>
      <c r="F18" s="74"/>
      <c r="G18" s="74"/>
      <c r="H18" s="74"/>
      <c r="I18" s="74"/>
      <c r="J18" s="74"/>
    </row>
    <row r="19" spans="1:10" ht="15.75" customHeight="1">
      <c r="A19" s="6" t="s">
        <v>251</v>
      </c>
      <c r="B19" s="6"/>
      <c r="C19" s="74"/>
      <c r="D19" s="74"/>
      <c r="E19" s="74"/>
      <c r="F19" s="74"/>
      <c r="G19" s="74"/>
      <c r="H19" s="74"/>
      <c r="I19" s="74"/>
      <c r="J19" s="74"/>
    </row>
    <row r="20" spans="2:10" ht="15.75" customHeight="1">
      <c r="B20" s="6" t="s">
        <v>422</v>
      </c>
      <c r="C20" s="74">
        <v>32</v>
      </c>
      <c r="D20" s="74">
        <v>41</v>
      </c>
      <c r="E20" s="74">
        <v>27</v>
      </c>
      <c r="F20" s="74">
        <v>42</v>
      </c>
      <c r="G20" s="74">
        <v>52</v>
      </c>
      <c r="H20" s="74">
        <v>38</v>
      </c>
      <c r="I20" s="74">
        <v>70</v>
      </c>
      <c r="J20" s="74">
        <v>36</v>
      </c>
    </row>
    <row r="21" spans="2:10" ht="15.75" customHeight="1">
      <c r="B21" s="6" t="s">
        <v>77</v>
      </c>
      <c r="C21" s="74"/>
      <c r="D21" s="74"/>
      <c r="F21" s="74"/>
      <c r="G21" s="74"/>
      <c r="H21" s="74"/>
      <c r="I21" s="74"/>
      <c r="J21" s="74"/>
    </row>
    <row r="22" spans="2:10" ht="15.75" customHeight="1">
      <c r="B22" s="6" t="s">
        <v>162</v>
      </c>
      <c r="C22" s="74">
        <v>13</v>
      </c>
      <c r="D22" s="74">
        <v>23</v>
      </c>
      <c r="E22" s="74">
        <v>16</v>
      </c>
      <c r="F22" s="74">
        <v>20</v>
      </c>
      <c r="G22" s="74">
        <v>24</v>
      </c>
      <c r="H22" s="74">
        <v>19</v>
      </c>
      <c r="I22" s="74">
        <v>37</v>
      </c>
      <c r="J22" s="74">
        <v>21</v>
      </c>
    </row>
    <row r="23" spans="2:10" ht="15.75" customHeight="1">
      <c r="B23" s="6" t="s">
        <v>163</v>
      </c>
      <c r="C23" s="74">
        <v>19</v>
      </c>
      <c r="D23" s="74">
        <v>18</v>
      </c>
      <c r="E23" s="74">
        <v>11</v>
      </c>
      <c r="F23" s="74">
        <v>22</v>
      </c>
      <c r="G23" s="74">
        <v>28</v>
      </c>
      <c r="H23" s="74">
        <v>19</v>
      </c>
      <c r="I23" s="74">
        <v>33</v>
      </c>
      <c r="J23" s="74">
        <v>15</v>
      </c>
    </row>
    <row r="24" spans="2:10" ht="15.75" customHeight="1">
      <c r="B24" s="9"/>
      <c r="C24" s="74"/>
      <c r="D24" s="74"/>
      <c r="F24" s="74"/>
      <c r="G24" s="74"/>
      <c r="H24" s="74"/>
      <c r="I24" s="74"/>
      <c r="J24" s="74"/>
    </row>
    <row r="25" spans="1:10" ht="15.75" customHeight="1">
      <c r="A25" s="6" t="s">
        <v>253</v>
      </c>
      <c r="B25" s="6"/>
      <c r="C25" s="74"/>
      <c r="D25" s="74"/>
      <c r="F25" s="74"/>
      <c r="G25" s="74"/>
      <c r="H25" s="74"/>
      <c r="I25" s="74"/>
      <c r="J25" s="74"/>
    </row>
    <row r="26" spans="2:10" ht="15.75" customHeight="1">
      <c r="B26" s="6" t="s">
        <v>423</v>
      </c>
      <c r="C26" s="74">
        <v>323</v>
      </c>
      <c r="D26" s="74">
        <v>296</v>
      </c>
      <c r="E26" s="74">
        <v>239</v>
      </c>
      <c r="F26" s="74">
        <v>282</v>
      </c>
      <c r="G26" s="74">
        <v>251</v>
      </c>
      <c r="H26" s="74">
        <v>232</v>
      </c>
      <c r="I26" s="74">
        <v>176</v>
      </c>
      <c r="J26" s="74">
        <v>179</v>
      </c>
    </row>
    <row r="27" spans="2:10" ht="15.75" customHeight="1">
      <c r="B27" s="6"/>
      <c r="C27" s="74"/>
      <c r="D27" s="74"/>
      <c r="E27" s="74"/>
      <c r="G27" s="74"/>
      <c r="H27" s="74"/>
      <c r="J27" s="74"/>
    </row>
    <row r="28" spans="1:10" ht="15.75" customHeight="1">
      <c r="A28" s="6" t="s">
        <v>254</v>
      </c>
      <c r="B28" s="6"/>
      <c r="C28" s="74"/>
      <c r="D28" s="74"/>
      <c r="E28" s="74"/>
      <c r="G28" s="74"/>
      <c r="H28" s="74"/>
      <c r="J28" s="74"/>
    </row>
    <row r="29" spans="2:10" ht="15.75" customHeight="1">
      <c r="B29" s="6" t="s">
        <v>424</v>
      </c>
      <c r="C29" s="74"/>
      <c r="D29" s="74"/>
      <c r="E29" s="74"/>
      <c r="G29" s="74"/>
      <c r="H29" s="74"/>
      <c r="J29" s="74"/>
    </row>
    <row r="30" spans="2:10" ht="15.75" customHeight="1">
      <c r="B30" s="6" t="s">
        <v>425</v>
      </c>
      <c r="C30" s="74">
        <v>10</v>
      </c>
      <c r="D30" s="74">
        <v>7</v>
      </c>
      <c r="E30" s="74">
        <v>9</v>
      </c>
      <c r="F30" s="74">
        <v>7</v>
      </c>
      <c r="G30" s="74">
        <v>5</v>
      </c>
      <c r="H30" s="74">
        <v>6</v>
      </c>
      <c r="I30" s="74">
        <v>3</v>
      </c>
      <c r="J30" s="74">
        <v>5</v>
      </c>
    </row>
    <row r="31" spans="2:9" ht="15.75" customHeight="1">
      <c r="B31" s="75"/>
      <c r="C31" s="74"/>
      <c r="D31" s="74"/>
      <c r="E31" s="74"/>
      <c r="F31" s="74"/>
      <c r="G31" s="74"/>
      <c r="H31" s="74"/>
      <c r="I31" s="74"/>
    </row>
    <row r="32" spans="1:9" ht="15.75" customHeight="1">
      <c r="A32" s="6" t="s">
        <v>420</v>
      </c>
      <c r="B32" s="6"/>
      <c r="C32" s="74"/>
      <c r="D32" s="74"/>
      <c r="E32" s="74"/>
      <c r="F32" s="74"/>
      <c r="G32" s="74"/>
      <c r="H32" s="74"/>
      <c r="I32" s="74"/>
    </row>
    <row r="33" spans="2:10" ht="15.75" customHeight="1">
      <c r="B33" s="6" t="s">
        <v>422</v>
      </c>
      <c r="C33" s="74">
        <v>71</v>
      </c>
      <c r="D33" s="74">
        <v>83</v>
      </c>
      <c r="E33" s="74">
        <v>87</v>
      </c>
      <c r="F33" s="74">
        <v>67</v>
      </c>
      <c r="G33" s="74">
        <v>68</v>
      </c>
      <c r="H33" s="74">
        <v>111</v>
      </c>
      <c r="I33" s="74">
        <v>92</v>
      </c>
      <c r="J33" s="74">
        <v>107</v>
      </c>
    </row>
    <row r="34" spans="2:10" ht="15.75" customHeight="1">
      <c r="B34" s="6" t="s">
        <v>77</v>
      </c>
      <c r="C34" s="74"/>
      <c r="D34" s="74"/>
      <c r="F34" s="74"/>
      <c r="G34" s="74"/>
      <c r="H34" s="74"/>
      <c r="I34" s="74"/>
      <c r="J34" s="74"/>
    </row>
    <row r="35" spans="2:10" ht="15.75" customHeight="1">
      <c r="B35" s="6" t="s">
        <v>162</v>
      </c>
      <c r="C35" s="74">
        <v>33</v>
      </c>
      <c r="D35" s="74">
        <v>45</v>
      </c>
      <c r="E35" s="74">
        <v>52</v>
      </c>
      <c r="F35" s="74">
        <v>32</v>
      </c>
      <c r="G35" s="74">
        <v>34</v>
      </c>
      <c r="H35" s="74">
        <v>52</v>
      </c>
      <c r="I35" s="74">
        <v>41</v>
      </c>
      <c r="J35" s="74">
        <v>56</v>
      </c>
    </row>
    <row r="36" spans="2:10" ht="15.75" customHeight="1">
      <c r="B36" s="6" t="s">
        <v>163</v>
      </c>
      <c r="C36" s="74">
        <v>38</v>
      </c>
      <c r="D36" s="74">
        <v>38</v>
      </c>
      <c r="E36" s="74">
        <v>35</v>
      </c>
      <c r="F36" s="74">
        <v>35</v>
      </c>
      <c r="G36" s="74">
        <v>34</v>
      </c>
      <c r="H36" s="74">
        <v>59</v>
      </c>
      <c r="I36" s="74">
        <v>51</v>
      </c>
      <c r="J36" s="74">
        <v>51</v>
      </c>
    </row>
    <row r="37" spans="2:10" ht="15.75" customHeight="1">
      <c r="B37" s="5"/>
      <c r="C37" s="74"/>
      <c r="D37" s="74"/>
      <c r="E37" s="74"/>
      <c r="F37" s="74"/>
      <c r="G37" s="74"/>
      <c r="H37" s="74"/>
      <c r="I37" s="74"/>
      <c r="J37" s="74"/>
    </row>
    <row r="38" spans="2:10" ht="12">
      <c r="B38" s="5"/>
      <c r="C38" s="74"/>
      <c r="D38" s="74"/>
      <c r="E38" s="74"/>
      <c r="F38" s="74"/>
      <c r="G38" s="74"/>
      <c r="H38" s="74"/>
      <c r="I38" s="74"/>
      <c r="J38" s="74"/>
    </row>
    <row r="39" spans="2:10" ht="12">
      <c r="B39" s="5"/>
      <c r="C39" s="74"/>
      <c r="D39" s="74"/>
      <c r="E39" s="74"/>
      <c r="F39" s="74"/>
      <c r="G39" s="74"/>
      <c r="H39" s="74"/>
      <c r="I39" s="74"/>
      <c r="J39" s="74"/>
    </row>
    <row r="40" spans="2:10" ht="12">
      <c r="B40" s="21"/>
      <c r="C40" s="74"/>
      <c r="D40" s="74"/>
      <c r="E40" s="74"/>
      <c r="F40" s="74"/>
      <c r="G40" s="74"/>
      <c r="H40" s="74"/>
      <c r="I40" s="74"/>
      <c r="J40" s="74"/>
    </row>
    <row r="41" spans="2:10" ht="12">
      <c r="B41" s="5"/>
      <c r="C41" s="74"/>
      <c r="D41" s="74"/>
      <c r="E41" s="74"/>
      <c r="F41" s="74"/>
      <c r="G41" s="74"/>
      <c r="H41" s="74"/>
      <c r="I41" s="74"/>
      <c r="J41" s="74"/>
    </row>
    <row r="42" spans="2:10" ht="12">
      <c r="B42" s="5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5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5"/>
      <c r="C44" s="74"/>
      <c r="D44" s="74"/>
      <c r="E44" s="74"/>
      <c r="F44" s="74"/>
      <c r="G44" s="74"/>
      <c r="H44" s="74"/>
      <c r="I44" s="74"/>
      <c r="J44" s="74"/>
    </row>
    <row r="45" spans="2:10" ht="12">
      <c r="B45" s="5"/>
      <c r="C45" s="74"/>
      <c r="D45" s="74"/>
      <c r="E45" s="74"/>
      <c r="F45" s="74"/>
      <c r="G45" s="74"/>
      <c r="H45" s="74"/>
      <c r="I45" s="74"/>
      <c r="J45" s="74"/>
    </row>
    <row r="46" ht="12">
      <c r="J46" s="74"/>
    </row>
    <row r="47" ht="12">
      <c r="J47" s="74"/>
    </row>
    <row r="48" ht="12">
      <c r="J48" s="74"/>
    </row>
  </sheetData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3"/>
  <dimension ref="A1:L51"/>
  <sheetViews>
    <sheetView workbookViewId="0" topLeftCell="A1">
      <selection activeCell="A1" sqref="A1:I1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00" t="s">
        <v>566</v>
      </c>
      <c r="B1" s="200"/>
      <c r="C1" s="200"/>
      <c r="D1" s="200"/>
      <c r="E1" s="200"/>
      <c r="F1" s="200"/>
      <c r="G1" s="200"/>
      <c r="H1" s="200"/>
      <c r="I1" s="200"/>
      <c r="J1" s="51"/>
      <c r="K1" s="51"/>
      <c r="L1" s="76"/>
    </row>
    <row r="2" spans="1:12" ht="12.75" customHeight="1">
      <c r="A2" s="175" t="s">
        <v>255</v>
      </c>
      <c r="B2" s="175"/>
      <c r="C2" s="175"/>
      <c r="D2" s="175"/>
      <c r="E2" s="175"/>
      <c r="F2" s="175"/>
      <c r="G2" s="175"/>
      <c r="H2" s="175"/>
      <c r="I2" s="175"/>
      <c r="J2" s="51"/>
      <c r="K2" s="51"/>
      <c r="L2" s="76"/>
    </row>
    <row r="4" spans="1:12" ht="12.75" customHeight="1">
      <c r="A4" s="194" t="s">
        <v>233</v>
      </c>
      <c r="B4" s="194"/>
      <c r="C4" s="194"/>
      <c r="D4" s="194"/>
      <c r="E4" s="194"/>
      <c r="F4" s="191"/>
      <c r="G4" s="191" t="s">
        <v>74</v>
      </c>
      <c r="H4" s="191" t="s">
        <v>256</v>
      </c>
      <c r="I4" s="199" t="s">
        <v>257</v>
      </c>
      <c r="L4" s="7"/>
    </row>
    <row r="5" spans="1:12" ht="12.75" customHeight="1">
      <c r="A5" s="197"/>
      <c r="B5" s="197"/>
      <c r="C5" s="197"/>
      <c r="D5" s="197"/>
      <c r="E5" s="197"/>
      <c r="F5" s="172"/>
      <c r="G5" s="172"/>
      <c r="H5" s="172"/>
      <c r="I5" s="171"/>
      <c r="L5" s="7"/>
    </row>
    <row r="6" spans="1:12" ht="14.25" customHeight="1">
      <c r="A6" s="198"/>
      <c r="B6" s="198"/>
      <c r="C6" s="198"/>
      <c r="D6" s="198"/>
      <c r="E6" s="198"/>
      <c r="F6" s="174"/>
      <c r="G6" s="174"/>
      <c r="H6" s="174"/>
      <c r="I6" s="173"/>
      <c r="L6" s="2"/>
    </row>
    <row r="7" spans="6:12" ht="12.75" customHeight="1">
      <c r="F7" s="6"/>
      <c r="L7" s="7"/>
    </row>
    <row r="8" spans="1:12" ht="12.75" customHeight="1">
      <c r="A8" s="5" t="s">
        <v>258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20" t="s">
        <v>204</v>
      </c>
      <c r="F9" s="6"/>
      <c r="G9" s="77">
        <v>1</v>
      </c>
      <c r="H9" s="77">
        <v>0</v>
      </c>
      <c r="I9" s="77">
        <v>1</v>
      </c>
    </row>
    <row r="10" spans="1:9" ht="12.75" customHeight="1">
      <c r="A10" s="5"/>
      <c r="B10" s="202">
        <v>1</v>
      </c>
      <c r="C10" s="202"/>
      <c r="D10" s="20" t="s">
        <v>92</v>
      </c>
      <c r="E10" s="20">
        <v>3</v>
      </c>
      <c r="F10" s="6"/>
      <c r="G10" s="77">
        <v>42</v>
      </c>
      <c r="H10" s="77">
        <v>23</v>
      </c>
      <c r="I10" s="77">
        <v>19</v>
      </c>
    </row>
    <row r="11" spans="1:9" ht="12.75" customHeight="1">
      <c r="A11" s="5"/>
      <c r="B11" s="202">
        <v>3</v>
      </c>
      <c r="C11" s="202"/>
      <c r="D11" s="20" t="s">
        <v>92</v>
      </c>
      <c r="E11" s="20">
        <v>6</v>
      </c>
      <c r="F11" s="6"/>
      <c r="G11" s="77">
        <v>12</v>
      </c>
      <c r="H11" s="77">
        <v>2</v>
      </c>
      <c r="I11" s="77">
        <v>10</v>
      </c>
    </row>
    <row r="12" spans="1:12" ht="12.75" customHeight="1">
      <c r="A12" s="5"/>
      <c r="B12" s="202">
        <v>6</v>
      </c>
      <c r="C12" s="202"/>
      <c r="D12" s="20" t="s">
        <v>92</v>
      </c>
      <c r="E12" s="20">
        <v>9</v>
      </c>
      <c r="F12" s="6"/>
      <c r="G12" s="77">
        <v>13</v>
      </c>
      <c r="H12" s="77">
        <v>5</v>
      </c>
      <c r="I12" s="77">
        <v>8</v>
      </c>
      <c r="L12" s="77"/>
    </row>
    <row r="13" spans="1:12" ht="12.75" customHeight="1">
      <c r="A13" s="5"/>
      <c r="B13" s="202">
        <v>9</v>
      </c>
      <c r="C13" s="202"/>
      <c r="D13" s="78" t="s">
        <v>92</v>
      </c>
      <c r="E13" s="20">
        <v>12</v>
      </c>
      <c r="F13" s="6"/>
      <c r="G13" s="77">
        <v>9</v>
      </c>
      <c r="H13" s="77">
        <v>5</v>
      </c>
      <c r="I13" s="77">
        <v>4</v>
      </c>
      <c r="L13" s="77"/>
    </row>
    <row r="14" spans="1:12" ht="12.75" customHeight="1">
      <c r="A14" s="5"/>
      <c r="B14" s="201">
        <v>12</v>
      </c>
      <c r="C14" s="201"/>
      <c r="D14" s="78" t="s">
        <v>92</v>
      </c>
      <c r="E14" s="20">
        <v>15</v>
      </c>
      <c r="F14" s="6"/>
      <c r="G14" s="77">
        <v>8</v>
      </c>
      <c r="H14" s="77">
        <v>4</v>
      </c>
      <c r="I14" s="77">
        <v>4</v>
      </c>
      <c r="L14" s="5"/>
    </row>
    <row r="15" spans="1:12" ht="12.75" customHeight="1">
      <c r="A15" s="5"/>
      <c r="B15" s="201">
        <v>15</v>
      </c>
      <c r="C15" s="201"/>
      <c r="D15" s="20" t="s">
        <v>92</v>
      </c>
      <c r="E15" s="20">
        <v>18</v>
      </c>
      <c r="F15" s="6"/>
      <c r="G15" s="77">
        <v>5</v>
      </c>
      <c r="H15" s="77">
        <v>2</v>
      </c>
      <c r="I15" s="77">
        <v>3</v>
      </c>
      <c r="L15" s="5"/>
    </row>
    <row r="16" spans="1:12" ht="12.75" customHeight="1">
      <c r="A16" s="8" t="s">
        <v>74</v>
      </c>
      <c r="B16" s="5"/>
      <c r="C16" s="5"/>
      <c r="D16" s="5"/>
      <c r="E16" s="5"/>
      <c r="F16" s="6"/>
      <c r="G16" s="79">
        <v>90</v>
      </c>
      <c r="H16" s="79">
        <v>41</v>
      </c>
      <c r="I16" s="79">
        <v>49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7"/>
      <c r="H17" s="77"/>
      <c r="I17" s="77"/>
      <c r="L17" s="5"/>
    </row>
    <row r="18" spans="1:12" ht="12.75" customHeight="1">
      <c r="A18" s="5" t="s">
        <v>202</v>
      </c>
      <c r="B18" s="5"/>
      <c r="C18" s="5"/>
      <c r="D18" s="5"/>
      <c r="E18" s="5"/>
      <c r="F18" s="6"/>
      <c r="G18" s="77"/>
      <c r="H18" s="77"/>
      <c r="I18" s="77"/>
      <c r="L18" s="5"/>
    </row>
    <row r="19" spans="1:12" ht="12.75" customHeight="1">
      <c r="A19" s="5"/>
      <c r="B19" s="5" t="s">
        <v>205</v>
      </c>
      <c r="C19" s="5"/>
      <c r="D19" s="5"/>
      <c r="E19" s="5"/>
      <c r="F19" s="6"/>
      <c r="G19" s="77">
        <v>89</v>
      </c>
      <c r="H19" s="77">
        <v>40</v>
      </c>
      <c r="I19" s="77">
        <v>49</v>
      </c>
      <c r="L19" s="5"/>
    </row>
    <row r="20" spans="1:12" ht="12.75" customHeight="1">
      <c r="A20" s="5"/>
      <c r="B20" s="5"/>
      <c r="C20" s="12" t="s">
        <v>169</v>
      </c>
      <c r="D20" s="5"/>
      <c r="E20" s="5"/>
      <c r="F20" s="6"/>
      <c r="G20" s="77"/>
      <c r="H20" s="77"/>
      <c r="I20" s="77"/>
      <c r="L20" s="5"/>
    </row>
    <row r="21" spans="1:12" ht="12.75" customHeight="1">
      <c r="A21" s="5"/>
      <c r="B21" s="5"/>
      <c r="C21" s="5" t="s">
        <v>555</v>
      </c>
      <c r="D21" s="5"/>
      <c r="E21" s="5"/>
      <c r="F21" s="6"/>
      <c r="G21" s="77">
        <v>86</v>
      </c>
      <c r="H21" s="77">
        <v>38</v>
      </c>
      <c r="I21" s="77">
        <v>48</v>
      </c>
      <c r="L21" s="5"/>
    </row>
    <row r="22" spans="1:12" ht="12.75" customHeight="1">
      <c r="A22" s="5"/>
      <c r="B22" s="5" t="s">
        <v>206</v>
      </c>
      <c r="C22" s="5"/>
      <c r="D22" s="5"/>
      <c r="E22" s="5"/>
      <c r="F22" s="6"/>
      <c r="G22" s="77">
        <v>0</v>
      </c>
      <c r="H22" s="77">
        <v>0</v>
      </c>
      <c r="I22" s="77">
        <v>0</v>
      </c>
      <c r="L22" s="77"/>
    </row>
    <row r="23" spans="1:12" ht="12.75" customHeight="1">
      <c r="A23" s="5"/>
      <c r="B23" s="5" t="s">
        <v>208</v>
      </c>
      <c r="C23" s="5"/>
      <c r="D23" s="5"/>
      <c r="E23" s="5"/>
      <c r="F23" s="6"/>
      <c r="G23" s="77">
        <v>0</v>
      </c>
      <c r="H23" s="77">
        <v>0</v>
      </c>
      <c r="I23" s="77">
        <v>0</v>
      </c>
      <c r="L23" s="77"/>
    </row>
    <row r="24" spans="1:12" ht="12.75" customHeight="1">
      <c r="A24" s="5"/>
      <c r="B24" s="5" t="s">
        <v>207</v>
      </c>
      <c r="C24" s="5"/>
      <c r="D24" s="5"/>
      <c r="E24" s="5"/>
      <c r="F24" s="6"/>
      <c r="G24" s="77">
        <v>1</v>
      </c>
      <c r="H24" s="77">
        <v>1</v>
      </c>
      <c r="I24" s="77">
        <v>0</v>
      </c>
      <c r="L24" s="77"/>
    </row>
    <row r="25" spans="1:12" ht="12.75" customHeight="1">
      <c r="A25" s="5"/>
      <c r="B25" s="5"/>
      <c r="C25" s="5"/>
      <c r="D25" s="5"/>
      <c r="E25" s="5"/>
      <c r="F25" s="6"/>
      <c r="G25" s="77"/>
      <c r="H25" s="77"/>
      <c r="I25" s="77"/>
      <c r="L25" s="77"/>
    </row>
    <row r="26" spans="1:12" ht="12.75" customHeight="1">
      <c r="A26" s="5" t="s">
        <v>203</v>
      </c>
      <c r="B26" s="5"/>
      <c r="C26" s="5"/>
      <c r="D26" s="5"/>
      <c r="E26" s="5"/>
      <c r="F26" s="6"/>
      <c r="G26" s="77"/>
      <c r="H26" s="77"/>
      <c r="I26" s="77"/>
      <c r="L26" s="77"/>
    </row>
    <row r="27" spans="1:12" ht="12.75" customHeight="1">
      <c r="A27" s="5"/>
      <c r="B27" s="5" t="s">
        <v>209</v>
      </c>
      <c r="C27" s="5"/>
      <c r="D27" s="5"/>
      <c r="E27" s="5"/>
      <c r="F27" s="6"/>
      <c r="G27" s="77"/>
      <c r="H27" s="77"/>
      <c r="I27" s="77"/>
      <c r="L27" s="77"/>
    </row>
    <row r="28" spans="1:12" ht="12.75" customHeight="1">
      <c r="A28" s="5"/>
      <c r="B28" s="5" t="s">
        <v>185</v>
      </c>
      <c r="C28" s="5"/>
      <c r="D28" s="5"/>
      <c r="E28" s="5"/>
      <c r="F28" s="6"/>
      <c r="G28" s="77">
        <v>63</v>
      </c>
      <c r="H28" s="77">
        <v>27</v>
      </c>
      <c r="I28" s="77">
        <v>36</v>
      </c>
      <c r="L28" s="77"/>
    </row>
    <row r="29" spans="1:12" ht="12.75" customHeight="1">
      <c r="A29" s="5"/>
      <c r="B29" s="5" t="s">
        <v>210</v>
      </c>
      <c r="C29" s="5"/>
      <c r="D29" s="5"/>
      <c r="E29" s="5"/>
      <c r="F29" s="6"/>
      <c r="G29" s="77">
        <v>8</v>
      </c>
      <c r="H29" s="77">
        <v>2</v>
      </c>
      <c r="I29" s="77">
        <v>6</v>
      </c>
      <c r="L29" s="77"/>
    </row>
    <row r="30" spans="1:12" ht="12.75" customHeight="1">
      <c r="A30" s="5"/>
      <c r="B30" s="5" t="s">
        <v>211</v>
      </c>
      <c r="C30" s="5"/>
      <c r="D30" s="5"/>
      <c r="E30" s="5"/>
      <c r="F30" s="6"/>
      <c r="G30" s="77">
        <v>2</v>
      </c>
      <c r="H30" s="77">
        <v>1</v>
      </c>
      <c r="I30" s="77">
        <v>1</v>
      </c>
      <c r="L30" s="77"/>
    </row>
    <row r="31" spans="1:12" ht="12.75" customHeight="1">
      <c r="A31" s="5"/>
      <c r="B31" s="5" t="s">
        <v>187</v>
      </c>
      <c r="C31" s="5"/>
      <c r="D31" s="5"/>
      <c r="E31" s="5"/>
      <c r="F31" s="6"/>
      <c r="G31" s="77">
        <v>12</v>
      </c>
      <c r="H31" s="77">
        <v>8</v>
      </c>
      <c r="I31" s="77">
        <v>4</v>
      </c>
      <c r="L31" s="77"/>
    </row>
    <row r="32" spans="1:12" ht="12.75" customHeight="1">
      <c r="A32" s="5"/>
      <c r="B32" s="5" t="s">
        <v>188</v>
      </c>
      <c r="C32" s="5"/>
      <c r="D32" s="5"/>
      <c r="E32" s="5"/>
      <c r="F32" s="6"/>
      <c r="G32" s="77">
        <v>2</v>
      </c>
      <c r="H32" s="77">
        <v>2</v>
      </c>
      <c r="I32" s="77">
        <v>0</v>
      </c>
      <c r="L32" s="77"/>
    </row>
    <row r="33" spans="1:12" ht="12.75" customHeight="1">
      <c r="A33" s="5"/>
      <c r="B33" s="5" t="s">
        <v>190</v>
      </c>
      <c r="C33" s="5"/>
      <c r="D33" s="5"/>
      <c r="E33" s="5"/>
      <c r="F33" s="6"/>
      <c r="G33" s="77">
        <v>0</v>
      </c>
      <c r="H33" s="77">
        <v>0</v>
      </c>
      <c r="I33" s="77">
        <v>0</v>
      </c>
      <c r="L33" s="77"/>
    </row>
    <row r="34" spans="1:12" ht="12.75" customHeight="1">
      <c r="A34" s="5"/>
      <c r="B34" s="5" t="s">
        <v>189</v>
      </c>
      <c r="C34" s="5"/>
      <c r="D34" s="5"/>
      <c r="E34" s="5"/>
      <c r="F34" s="6"/>
      <c r="G34" s="77">
        <v>3</v>
      </c>
      <c r="H34" s="77">
        <v>1</v>
      </c>
      <c r="I34" s="77">
        <v>2</v>
      </c>
      <c r="L34" s="77"/>
    </row>
    <row r="35" spans="1:12" ht="12.75" customHeight="1">
      <c r="A35" s="5"/>
      <c r="B35" s="5"/>
      <c r="C35" s="5"/>
      <c r="D35" s="5"/>
      <c r="E35" s="5"/>
      <c r="F35" s="6"/>
      <c r="G35" s="77"/>
      <c r="H35" s="77"/>
      <c r="I35" s="77"/>
      <c r="L35" s="77"/>
    </row>
    <row r="36" spans="1:12" ht="12.75" customHeight="1">
      <c r="A36" s="5" t="s">
        <v>217</v>
      </c>
      <c r="B36" s="5"/>
      <c r="C36" s="5"/>
      <c r="D36" s="5"/>
      <c r="E36" s="5"/>
      <c r="F36" s="6"/>
      <c r="G36" s="77"/>
      <c r="H36" s="77"/>
      <c r="I36" s="77"/>
      <c r="L36" s="77"/>
    </row>
    <row r="37" spans="1:12" ht="12.75" customHeight="1">
      <c r="A37" s="5"/>
      <c r="B37" s="5" t="s">
        <v>212</v>
      </c>
      <c r="C37" s="5"/>
      <c r="D37" s="5"/>
      <c r="E37" s="5"/>
      <c r="F37" s="6"/>
      <c r="G37" s="77">
        <v>2</v>
      </c>
      <c r="H37" s="77">
        <v>1</v>
      </c>
      <c r="I37" s="77">
        <v>1</v>
      </c>
      <c r="L37" s="77"/>
    </row>
    <row r="38" spans="1:12" ht="12.75" customHeight="1">
      <c r="A38" s="5"/>
      <c r="B38" s="5" t="s">
        <v>213</v>
      </c>
      <c r="C38" s="5"/>
      <c r="D38" s="5"/>
      <c r="E38" s="5"/>
      <c r="F38" s="6"/>
      <c r="G38" s="77">
        <v>29</v>
      </c>
      <c r="H38" s="77">
        <v>13</v>
      </c>
      <c r="I38" s="77">
        <v>16</v>
      </c>
      <c r="L38" s="77"/>
    </row>
    <row r="39" spans="1:12" ht="12.75" customHeight="1">
      <c r="A39" s="5"/>
      <c r="B39" s="5" t="s">
        <v>214</v>
      </c>
      <c r="C39" s="5"/>
      <c r="D39" s="5"/>
      <c r="E39" s="5"/>
      <c r="F39" s="6"/>
      <c r="G39" s="77">
        <v>59</v>
      </c>
      <c r="H39" s="77">
        <v>27</v>
      </c>
      <c r="I39" s="77">
        <v>32</v>
      </c>
      <c r="L39" s="77"/>
    </row>
    <row r="40" spans="1:12" ht="12.75" customHeight="1">
      <c r="A40" s="5"/>
      <c r="B40" s="5"/>
      <c r="C40" s="5"/>
      <c r="D40" s="5"/>
      <c r="E40" s="5"/>
      <c r="F40" s="6"/>
      <c r="G40" s="77"/>
      <c r="H40" s="77"/>
      <c r="I40" s="77"/>
      <c r="L40" s="79"/>
    </row>
    <row r="41" spans="1:12" ht="12.75" customHeight="1">
      <c r="A41" s="5" t="s">
        <v>196</v>
      </c>
      <c r="B41" s="5"/>
      <c r="C41" s="5"/>
      <c r="D41" s="5"/>
      <c r="E41" s="5"/>
      <c r="F41" s="6"/>
      <c r="G41" s="77"/>
      <c r="H41" s="77"/>
      <c r="I41" s="77"/>
      <c r="L41" s="77"/>
    </row>
    <row r="42" spans="1:12" ht="12.75" customHeight="1">
      <c r="A42" s="5"/>
      <c r="B42" s="5" t="s">
        <v>244</v>
      </c>
      <c r="C42" s="5"/>
      <c r="D42" s="5"/>
      <c r="E42" s="5"/>
      <c r="F42" s="6"/>
      <c r="G42" s="77">
        <v>88</v>
      </c>
      <c r="H42" s="77">
        <v>40</v>
      </c>
      <c r="I42" s="77">
        <v>48</v>
      </c>
      <c r="L42" s="77"/>
    </row>
    <row r="43" spans="1:12" ht="12.75" customHeight="1">
      <c r="A43" s="5"/>
      <c r="B43" s="5" t="s">
        <v>215</v>
      </c>
      <c r="C43" s="5"/>
      <c r="D43" s="5"/>
      <c r="E43" s="5"/>
      <c r="F43" s="6"/>
      <c r="G43" s="77">
        <v>1</v>
      </c>
      <c r="H43" s="77">
        <v>0</v>
      </c>
      <c r="I43" s="77">
        <v>1</v>
      </c>
      <c r="L43" s="77"/>
    </row>
    <row r="44" spans="1:12" ht="12.75" customHeight="1">
      <c r="A44" s="5"/>
      <c r="B44" s="5" t="s">
        <v>216</v>
      </c>
      <c r="C44" s="5"/>
      <c r="D44" s="5"/>
      <c r="E44" s="5"/>
      <c r="F44" s="6"/>
      <c r="G44" s="77">
        <v>1</v>
      </c>
      <c r="H44" s="77">
        <v>1</v>
      </c>
      <c r="I44" s="77">
        <v>0</v>
      </c>
      <c r="L44" s="77"/>
    </row>
    <row r="45" spans="1:12" ht="12.75" customHeight="1">
      <c r="A45" s="5"/>
      <c r="B45" s="5"/>
      <c r="C45" s="5"/>
      <c r="D45" s="5"/>
      <c r="E45" s="5"/>
      <c r="F45" s="5"/>
      <c r="L45" s="77"/>
    </row>
    <row r="46" ht="12.75" customHeight="1">
      <c r="L46" s="77"/>
    </row>
    <row r="47" ht="12.75" customHeight="1">
      <c r="L47" s="77"/>
    </row>
    <row r="48" ht="12.75" customHeight="1">
      <c r="L48" s="77"/>
    </row>
    <row r="49" ht="12.75" customHeight="1">
      <c r="L49" s="77"/>
    </row>
    <row r="50" ht="12.75" customHeight="1">
      <c r="L50" s="77"/>
    </row>
    <row r="51" ht="12.75" customHeight="1">
      <c r="L51" s="77"/>
    </row>
  </sheetData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4"/>
  <dimension ref="A1:F58"/>
  <sheetViews>
    <sheetView workbookViewId="0" topLeftCell="A1">
      <selection activeCell="A1" sqref="A1:F1"/>
    </sheetView>
  </sheetViews>
  <sheetFormatPr defaultColWidth="11.421875" defaultRowHeight="12.75"/>
  <cols>
    <col min="1" max="1" width="23.7109375" style="59" customWidth="1"/>
    <col min="2" max="6" width="12.7109375" style="59" customWidth="1"/>
    <col min="7" max="16384" width="11.421875" style="59" customWidth="1"/>
  </cols>
  <sheetData>
    <row r="1" spans="1:6" ht="12.75" customHeight="1">
      <c r="A1" s="175" t="s">
        <v>567</v>
      </c>
      <c r="B1" s="175"/>
      <c r="C1" s="175"/>
      <c r="D1" s="175"/>
      <c r="E1" s="175"/>
      <c r="F1" s="175"/>
    </row>
    <row r="2" spans="1:6" ht="12.75" customHeight="1">
      <c r="A2" s="175" t="s">
        <v>240</v>
      </c>
      <c r="B2" s="175"/>
      <c r="C2" s="175"/>
      <c r="D2" s="175"/>
      <c r="E2" s="175"/>
      <c r="F2" s="17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3" t="s">
        <v>227</v>
      </c>
      <c r="B4" s="166" t="s">
        <v>228</v>
      </c>
      <c r="C4" s="163"/>
      <c r="D4" s="199" t="s">
        <v>259</v>
      </c>
      <c r="E4" s="209"/>
      <c r="F4" s="209"/>
    </row>
    <row r="5" spans="1:6" ht="12.75">
      <c r="A5" s="207"/>
      <c r="B5" s="152"/>
      <c r="C5" s="214"/>
      <c r="D5" s="210"/>
      <c r="E5" s="211"/>
      <c r="F5" s="211"/>
    </row>
    <row r="6" spans="1:6" ht="12.75" customHeight="1">
      <c r="A6" s="207"/>
      <c r="B6" s="168" t="s">
        <v>260</v>
      </c>
      <c r="C6" s="168" t="s">
        <v>528</v>
      </c>
      <c r="D6" s="168" t="s">
        <v>426</v>
      </c>
      <c r="E6" s="168" t="s">
        <v>427</v>
      </c>
      <c r="F6" s="166" t="s">
        <v>428</v>
      </c>
    </row>
    <row r="7" spans="1:6" ht="12.75">
      <c r="A7" s="207"/>
      <c r="B7" s="205"/>
      <c r="C7" s="205"/>
      <c r="D7" s="203"/>
      <c r="E7" s="203"/>
      <c r="F7" s="151"/>
    </row>
    <row r="8" spans="1:6" ht="12.75">
      <c r="A8" s="207"/>
      <c r="B8" s="205"/>
      <c r="C8" s="205"/>
      <c r="D8" s="203"/>
      <c r="E8" s="203"/>
      <c r="F8" s="151"/>
    </row>
    <row r="9" spans="1:6" ht="12.75">
      <c r="A9" s="207"/>
      <c r="B9" s="205"/>
      <c r="C9" s="205"/>
      <c r="D9" s="203"/>
      <c r="E9" s="203"/>
      <c r="F9" s="151"/>
    </row>
    <row r="10" spans="1:6" ht="12.75">
      <c r="A10" s="207"/>
      <c r="B10" s="205"/>
      <c r="C10" s="205"/>
      <c r="D10" s="203"/>
      <c r="E10" s="203"/>
      <c r="F10" s="151"/>
    </row>
    <row r="11" spans="1:6" ht="12.75">
      <c r="A11" s="207"/>
      <c r="B11" s="205"/>
      <c r="C11" s="205"/>
      <c r="D11" s="204"/>
      <c r="E11" s="204"/>
      <c r="F11" s="152"/>
    </row>
    <row r="12" spans="1:6" ht="15.75" customHeight="1">
      <c r="A12" s="208"/>
      <c r="B12" s="206"/>
      <c r="C12" s="206"/>
      <c r="D12" s="212" t="s">
        <v>250</v>
      </c>
      <c r="E12" s="213"/>
      <c r="F12" s="213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129</v>
      </c>
      <c r="B14" s="77">
        <v>19</v>
      </c>
      <c r="C14" s="80">
        <v>4</v>
      </c>
      <c r="D14" s="80">
        <v>36</v>
      </c>
      <c r="E14" s="80">
        <v>9</v>
      </c>
      <c r="F14" s="77">
        <v>12</v>
      </c>
    </row>
    <row r="15" spans="1:6" ht="15.75" customHeight="1">
      <c r="A15" s="6" t="s">
        <v>130</v>
      </c>
      <c r="B15" s="77">
        <v>5</v>
      </c>
      <c r="C15" s="80">
        <v>4</v>
      </c>
      <c r="D15" s="80">
        <v>2</v>
      </c>
      <c r="E15" s="80">
        <v>0</v>
      </c>
      <c r="F15" s="77">
        <v>0</v>
      </c>
    </row>
    <row r="16" spans="1:6" ht="15.75" customHeight="1">
      <c r="A16" s="6" t="s">
        <v>131</v>
      </c>
      <c r="B16" s="77">
        <v>8</v>
      </c>
      <c r="C16" s="80">
        <v>3</v>
      </c>
      <c r="D16" s="80">
        <v>8</v>
      </c>
      <c r="E16" s="80">
        <v>7</v>
      </c>
      <c r="F16" s="77">
        <v>8</v>
      </c>
    </row>
    <row r="17" spans="1:6" ht="15.75" customHeight="1">
      <c r="A17" s="6" t="s">
        <v>132</v>
      </c>
      <c r="B17" s="77">
        <v>0</v>
      </c>
      <c r="C17" s="80">
        <v>0</v>
      </c>
      <c r="D17" s="80">
        <v>3</v>
      </c>
      <c r="E17" s="80">
        <v>0</v>
      </c>
      <c r="F17" s="77">
        <v>3</v>
      </c>
    </row>
    <row r="18" spans="1:6" ht="15.75" customHeight="1">
      <c r="A18" s="6" t="s">
        <v>133</v>
      </c>
      <c r="B18" s="77">
        <v>1</v>
      </c>
      <c r="C18" s="80">
        <v>0</v>
      </c>
      <c r="D18" s="80">
        <v>2</v>
      </c>
      <c r="E18" s="80">
        <v>0</v>
      </c>
      <c r="F18" s="77">
        <v>7</v>
      </c>
    </row>
    <row r="19" spans="1:6" ht="15.75" customHeight="1">
      <c r="A19" s="6" t="s">
        <v>134</v>
      </c>
      <c r="B19" s="77">
        <v>4</v>
      </c>
      <c r="C19" s="80">
        <v>2</v>
      </c>
      <c r="D19" s="80">
        <v>1</v>
      </c>
      <c r="E19" s="80">
        <v>1</v>
      </c>
      <c r="F19" s="77">
        <v>0</v>
      </c>
    </row>
    <row r="20" spans="1:5" ht="15.75" customHeight="1">
      <c r="A20" s="6"/>
      <c r="B20" s="77"/>
      <c r="C20" s="80"/>
      <c r="D20" s="80"/>
      <c r="E20" s="80"/>
    </row>
    <row r="21" spans="1:6" ht="15.75" customHeight="1">
      <c r="A21" s="6" t="s">
        <v>135</v>
      </c>
      <c r="B21" s="77">
        <v>2</v>
      </c>
      <c r="C21" s="80">
        <v>0</v>
      </c>
      <c r="D21" s="80">
        <v>0</v>
      </c>
      <c r="E21" s="80">
        <v>2</v>
      </c>
      <c r="F21" s="77">
        <v>22</v>
      </c>
    </row>
    <row r="22" spans="1:6" ht="15.75" customHeight="1">
      <c r="A22" s="6" t="s">
        <v>136</v>
      </c>
      <c r="B22" s="77">
        <v>4</v>
      </c>
      <c r="C22" s="80">
        <v>1</v>
      </c>
      <c r="D22" s="80">
        <v>2</v>
      </c>
      <c r="E22" s="80">
        <v>0</v>
      </c>
      <c r="F22" s="77">
        <v>10</v>
      </c>
    </row>
    <row r="23" spans="1:6" ht="15.75" customHeight="1">
      <c r="A23" s="6" t="s">
        <v>137</v>
      </c>
      <c r="B23" s="77">
        <v>3</v>
      </c>
      <c r="C23" s="80">
        <v>0</v>
      </c>
      <c r="D23" s="80">
        <v>6</v>
      </c>
      <c r="E23" s="80">
        <v>0</v>
      </c>
      <c r="F23" s="77">
        <v>11</v>
      </c>
    </row>
    <row r="24" spans="1:6" ht="15.75" customHeight="1">
      <c r="A24" s="6" t="s">
        <v>138</v>
      </c>
      <c r="B24" s="77">
        <v>4</v>
      </c>
      <c r="C24" s="80">
        <v>3</v>
      </c>
      <c r="D24" s="80">
        <v>1</v>
      </c>
      <c r="E24" s="80">
        <v>1</v>
      </c>
      <c r="F24" s="77">
        <v>8</v>
      </c>
    </row>
    <row r="25" spans="1:6" ht="15.75" customHeight="1">
      <c r="A25" s="6" t="s">
        <v>139</v>
      </c>
      <c r="B25" s="77">
        <v>0</v>
      </c>
      <c r="C25" s="80">
        <v>0</v>
      </c>
      <c r="D25" s="80">
        <v>1</v>
      </c>
      <c r="E25" s="80">
        <v>5</v>
      </c>
      <c r="F25" s="77">
        <v>8</v>
      </c>
    </row>
    <row r="26" spans="1:6" ht="15.75" customHeight="1">
      <c r="A26" s="6" t="s">
        <v>140</v>
      </c>
      <c r="B26" s="77">
        <v>8</v>
      </c>
      <c r="C26" s="80">
        <v>5</v>
      </c>
      <c r="D26" s="80">
        <v>6</v>
      </c>
      <c r="E26" s="80">
        <v>1</v>
      </c>
      <c r="F26" s="77">
        <v>8</v>
      </c>
    </row>
    <row r="27" spans="1:6" ht="15.75" customHeight="1">
      <c r="A27" s="6"/>
      <c r="B27" s="77"/>
      <c r="C27" s="80"/>
      <c r="D27" s="80"/>
      <c r="E27" s="80"/>
      <c r="F27" s="77"/>
    </row>
    <row r="28" spans="1:6" ht="15.75" customHeight="1">
      <c r="A28" s="6" t="s">
        <v>141</v>
      </c>
      <c r="B28" s="77">
        <v>2</v>
      </c>
      <c r="C28" s="80">
        <v>0</v>
      </c>
      <c r="D28" s="80">
        <v>6</v>
      </c>
      <c r="E28" s="80">
        <v>6</v>
      </c>
      <c r="F28" s="77">
        <v>17</v>
      </c>
    </row>
    <row r="29" spans="1:6" ht="15.75" customHeight="1">
      <c r="A29" s="6" t="s">
        <v>142</v>
      </c>
      <c r="B29" s="77">
        <v>2</v>
      </c>
      <c r="C29" s="80">
        <v>1</v>
      </c>
      <c r="D29" s="80">
        <v>5</v>
      </c>
      <c r="E29" s="80">
        <v>0</v>
      </c>
      <c r="F29" s="77">
        <v>7</v>
      </c>
    </row>
    <row r="30" spans="1:6" ht="15.75" customHeight="1">
      <c r="A30" s="6" t="s">
        <v>143</v>
      </c>
      <c r="B30" s="77">
        <v>2</v>
      </c>
      <c r="C30" s="80">
        <v>0</v>
      </c>
      <c r="D30" s="80">
        <v>3</v>
      </c>
      <c r="E30" s="80">
        <v>0</v>
      </c>
      <c r="F30" s="77">
        <v>5</v>
      </c>
    </row>
    <row r="31" spans="1:6" ht="15.75" customHeight="1">
      <c r="A31" s="6" t="s">
        <v>144</v>
      </c>
      <c r="B31" s="77">
        <v>3</v>
      </c>
      <c r="C31" s="80">
        <v>1</v>
      </c>
      <c r="D31" s="80">
        <v>2</v>
      </c>
      <c r="E31" s="80">
        <v>3</v>
      </c>
      <c r="F31" s="77">
        <v>5</v>
      </c>
    </row>
    <row r="32" spans="1:6" ht="15.75" customHeight="1">
      <c r="A32" s="6" t="s">
        <v>145</v>
      </c>
      <c r="B32" s="77">
        <v>1</v>
      </c>
      <c r="C32" s="80">
        <v>0</v>
      </c>
      <c r="D32" s="80">
        <v>2</v>
      </c>
      <c r="E32" s="80">
        <v>0</v>
      </c>
      <c r="F32" s="77">
        <v>5</v>
      </c>
    </row>
    <row r="33" spans="1:6" ht="15.75" customHeight="1">
      <c r="A33" s="6" t="s">
        <v>146</v>
      </c>
      <c r="B33" s="77">
        <v>3</v>
      </c>
      <c r="C33" s="80">
        <v>1</v>
      </c>
      <c r="D33" s="80">
        <v>2</v>
      </c>
      <c r="E33" s="80">
        <v>0</v>
      </c>
      <c r="F33" s="77">
        <v>5</v>
      </c>
    </row>
    <row r="34" spans="1:6" ht="15.75" customHeight="1">
      <c r="A34" s="6"/>
      <c r="B34" s="77"/>
      <c r="C34" s="80"/>
      <c r="D34" s="80"/>
      <c r="E34" s="80"/>
      <c r="F34" s="77"/>
    </row>
    <row r="35" spans="1:6" ht="15.75" customHeight="1">
      <c r="A35" s="6" t="s">
        <v>147</v>
      </c>
      <c r="B35" s="77">
        <v>5</v>
      </c>
      <c r="C35" s="80">
        <v>0</v>
      </c>
      <c r="D35" s="80">
        <v>4</v>
      </c>
      <c r="E35" s="80">
        <v>0</v>
      </c>
      <c r="F35" s="77">
        <v>4</v>
      </c>
    </row>
    <row r="36" spans="1:6" ht="15.75" customHeight="1">
      <c r="A36" s="6" t="s">
        <v>148</v>
      </c>
      <c r="B36" s="77">
        <v>6</v>
      </c>
      <c r="C36" s="80">
        <v>3</v>
      </c>
      <c r="D36" s="80">
        <v>5</v>
      </c>
      <c r="E36" s="80">
        <v>1</v>
      </c>
      <c r="F36" s="77">
        <v>3</v>
      </c>
    </row>
    <row r="37" spans="1:6" ht="15.75" customHeight="1">
      <c r="A37" s="6" t="s">
        <v>149</v>
      </c>
      <c r="B37" s="77">
        <v>1</v>
      </c>
      <c r="C37" s="80">
        <v>0</v>
      </c>
      <c r="D37" s="80">
        <v>4</v>
      </c>
      <c r="E37" s="80">
        <v>0</v>
      </c>
      <c r="F37" s="77">
        <v>7</v>
      </c>
    </row>
    <row r="38" spans="1:6" ht="15.75" customHeight="1">
      <c r="A38" s="6" t="s">
        <v>150</v>
      </c>
      <c r="B38" s="77">
        <v>4</v>
      </c>
      <c r="C38" s="80">
        <v>0</v>
      </c>
      <c r="D38" s="80">
        <v>1</v>
      </c>
      <c r="E38" s="80">
        <v>0</v>
      </c>
      <c r="F38" s="77">
        <v>15</v>
      </c>
    </row>
    <row r="39" spans="1:6" ht="15.75" customHeight="1">
      <c r="A39" s="6" t="s">
        <v>151</v>
      </c>
      <c r="B39" s="77">
        <v>3</v>
      </c>
      <c r="C39" s="80">
        <v>1</v>
      </c>
      <c r="D39" s="80">
        <v>5</v>
      </c>
      <c r="E39" s="80">
        <v>0</v>
      </c>
      <c r="F39" s="77">
        <v>9</v>
      </c>
    </row>
    <row r="40" spans="1:6" ht="15.75" customHeight="1">
      <c r="A40" s="6"/>
      <c r="B40" s="77"/>
      <c r="C40" s="80"/>
      <c r="D40" s="80"/>
      <c r="E40" s="77"/>
      <c r="F40" s="77"/>
    </row>
    <row r="41" spans="1:6" ht="15.75" customHeight="1">
      <c r="A41" s="9" t="s">
        <v>152</v>
      </c>
      <c r="B41" s="79">
        <v>90</v>
      </c>
      <c r="C41" s="81">
        <v>29</v>
      </c>
      <c r="D41" s="81">
        <v>107</v>
      </c>
      <c r="E41" s="81">
        <v>36</v>
      </c>
      <c r="F41" s="79">
        <v>179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mergeCells count="11"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  <mergeCell ref="C6:C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M51"/>
  <sheetViews>
    <sheetView workbookViewId="0" topLeftCell="A1">
      <selection activeCell="A1" sqref="A1:F1"/>
    </sheetView>
  </sheetViews>
  <sheetFormatPr defaultColWidth="11.421875" defaultRowHeight="12.75"/>
  <cols>
    <col min="1" max="1" width="23.28125" style="59" customWidth="1"/>
    <col min="2" max="10" width="12.7109375" style="59" customWidth="1"/>
    <col min="11" max="11" width="7.7109375" style="59" customWidth="1"/>
    <col min="12" max="13" width="12.7109375" style="59" customWidth="1"/>
    <col min="14" max="16384" width="11.421875" style="59" customWidth="1"/>
  </cols>
  <sheetData>
    <row r="1" spans="1:13" ht="12.75" customHeight="1">
      <c r="A1" s="175" t="s">
        <v>568</v>
      </c>
      <c r="B1" s="175"/>
      <c r="C1" s="175"/>
      <c r="D1" s="175"/>
      <c r="E1" s="175"/>
      <c r="F1" s="17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20" t="s">
        <v>227</v>
      </c>
      <c r="B4" s="212" t="s">
        <v>261</v>
      </c>
      <c r="C4" s="213"/>
      <c r="D4" s="213"/>
      <c r="E4" s="216"/>
      <c r="F4" s="166" t="s">
        <v>557</v>
      </c>
      <c r="G4" s="1"/>
      <c r="H4" s="1"/>
    </row>
    <row r="5" spans="1:8" ht="15.75" customHeight="1">
      <c r="A5" s="221"/>
      <c r="B5" s="168" t="s">
        <v>569</v>
      </c>
      <c r="C5" s="168" t="s">
        <v>570</v>
      </c>
      <c r="D5" s="166" t="s">
        <v>556</v>
      </c>
      <c r="E5" s="163"/>
      <c r="F5" s="151"/>
      <c r="G5" s="1"/>
      <c r="H5" s="1"/>
    </row>
    <row r="6" spans="1:8" ht="15.75" customHeight="1">
      <c r="A6" s="221"/>
      <c r="B6" s="169"/>
      <c r="C6" s="169"/>
      <c r="D6" s="151"/>
      <c r="E6" s="215"/>
      <c r="F6" s="151"/>
      <c r="G6" s="1"/>
      <c r="H6" s="1"/>
    </row>
    <row r="7" spans="1:8" ht="12.75" customHeight="1">
      <c r="A7" s="221"/>
      <c r="B7" s="170"/>
      <c r="C7" s="170"/>
      <c r="D7" s="152"/>
      <c r="E7" s="214"/>
      <c r="F7" s="151"/>
      <c r="G7" s="1"/>
      <c r="H7" s="1"/>
    </row>
    <row r="8" spans="1:8" ht="12.75">
      <c r="A8" s="221"/>
      <c r="B8" s="155" t="s">
        <v>600</v>
      </c>
      <c r="C8" s="164"/>
      <c r="D8" s="217" t="s">
        <v>238</v>
      </c>
      <c r="E8" s="168" t="s">
        <v>218</v>
      </c>
      <c r="F8" s="151"/>
      <c r="G8" s="1"/>
      <c r="H8" s="1"/>
    </row>
    <row r="9" spans="1:8" ht="12.75">
      <c r="A9" s="221"/>
      <c r="B9" s="155"/>
      <c r="C9" s="164"/>
      <c r="D9" s="218"/>
      <c r="E9" s="203"/>
      <c r="F9" s="151"/>
      <c r="G9" s="1"/>
      <c r="H9" s="1"/>
    </row>
    <row r="10" spans="1:8" ht="12.75">
      <c r="A10" s="221"/>
      <c r="B10" s="155"/>
      <c r="C10" s="164"/>
      <c r="D10" s="218"/>
      <c r="E10" s="203"/>
      <c r="F10" s="151"/>
      <c r="G10" s="1"/>
      <c r="H10" s="1"/>
    </row>
    <row r="11" spans="1:8" ht="12.75">
      <c r="A11" s="222"/>
      <c r="B11" s="157"/>
      <c r="C11" s="165"/>
      <c r="D11" s="219"/>
      <c r="E11" s="204"/>
      <c r="F11" s="152"/>
      <c r="G11" s="1"/>
      <c r="H11" s="1"/>
    </row>
    <row r="12" spans="1:8" ht="15.75" customHeight="1">
      <c r="A12" s="48"/>
      <c r="B12" s="80"/>
      <c r="C12" s="80"/>
      <c r="D12" s="81"/>
      <c r="E12" s="1"/>
      <c r="F12" s="77"/>
      <c r="G12" s="1"/>
      <c r="H12" s="1"/>
    </row>
    <row r="13" spans="1:8" ht="15.75" customHeight="1">
      <c r="A13" s="6" t="s">
        <v>129</v>
      </c>
      <c r="B13" s="80">
        <v>22</v>
      </c>
      <c r="C13" s="80">
        <v>12</v>
      </c>
      <c r="D13" s="80">
        <v>12</v>
      </c>
      <c r="E13" s="80">
        <v>0</v>
      </c>
      <c r="F13" s="77">
        <v>814</v>
      </c>
      <c r="G13" s="1"/>
      <c r="H13" s="1"/>
    </row>
    <row r="14" spans="1:8" ht="15.75" customHeight="1">
      <c r="A14" s="6" t="s">
        <v>130</v>
      </c>
      <c r="B14" s="80">
        <v>11</v>
      </c>
      <c r="C14" s="80">
        <v>4</v>
      </c>
      <c r="D14" s="80">
        <v>4</v>
      </c>
      <c r="E14" s="80">
        <v>2</v>
      </c>
      <c r="F14" s="77">
        <v>183</v>
      </c>
      <c r="G14" s="1"/>
      <c r="H14" s="1"/>
    </row>
    <row r="15" spans="1:8" ht="15.75" customHeight="1">
      <c r="A15" s="6" t="s">
        <v>131</v>
      </c>
      <c r="B15" s="80">
        <v>18</v>
      </c>
      <c r="C15" s="80">
        <v>19</v>
      </c>
      <c r="D15" s="80">
        <v>10</v>
      </c>
      <c r="E15" s="80">
        <v>10</v>
      </c>
      <c r="F15" s="77">
        <v>426</v>
      </c>
      <c r="G15" s="1"/>
      <c r="H15" s="1"/>
    </row>
    <row r="16" spans="1:8" ht="15.75" customHeight="1">
      <c r="A16" s="6" t="s">
        <v>132</v>
      </c>
      <c r="B16" s="80">
        <v>25</v>
      </c>
      <c r="C16" s="80">
        <v>7</v>
      </c>
      <c r="D16" s="80">
        <v>7</v>
      </c>
      <c r="E16" s="80">
        <v>0</v>
      </c>
      <c r="F16" s="77">
        <v>145</v>
      </c>
      <c r="G16" s="1"/>
      <c r="H16" s="1"/>
    </row>
    <row r="17" spans="1:8" ht="15.75" customHeight="1">
      <c r="A17" s="6" t="s">
        <v>133</v>
      </c>
      <c r="B17" s="80">
        <v>12</v>
      </c>
      <c r="C17" s="80">
        <v>7</v>
      </c>
      <c r="D17" s="80">
        <v>7</v>
      </c>
      <c r="E17" s="80">
        <v>0</v>
      </c>
      <c r="F17" s="77">
        <v>241</v>
      </c>
      <c r="G17" s="1"/>
      <c r="H17" s="1"/>
    </row>
    <row r="18" spans="1:8" ht="15.75" customHeight="1">
      <c r="A18" s="6" t="s">
        <v>134</v>
      </c>
      <c r="B18" s="80">
        <v>22</v>
      </c>
      <c r="C18" s="80">
        <v>17</v>
      </c>
      <c r="D18" s="80">
        <v>17</v>
      </c>
      <c r="E18" s="80">
        <v>5</v>
      </c>
      <c r="F18" s="77">
        <v>126</v>
      </c>
      <c r="G18" s="1"/>
      <c r="H18" s="1"/>
    </row>
    <row r="19" spans="1:8" ht="15.75" customHeight="1">
      <c r="A19" s="6"/>
      <c r="B19" s="80"/>
      <c r="C19" s="80"/>
      <c r="D19" s="80"/>
      <c r="E19" s="80"/>
      <c r="F19" s="77"/>
      <c r="G19" s="1"/>
      <c r="H19" s="1"/>
    </row>
    <row r="20" spans="1:8" ht="15.75" customHeight="1">
      <c r="A20" s="6" t="s">
        <v>135</v>
      </c>
      <c r="B20" s="80">
        <v>11</v>
      </c>
      <c r="C20" s="80">
        <v>11</v>
      </c>
      <c r="D20" s="80">
        <v>11</v>
      </c>
      <c r="E20" s="80">
        <v>3</v>
      </c>
      <c r="F20" s="77">
        <v>165</v>
      </c>
      <c r="G20" s="1"/>
      <c r="H20" s="1"/>
    </row>
    <row r="21" spans="1:8" ht="15.75" customHeight="1">
      <c r="A21" s="6" t="s">
        <v>136</v>
      </c>
      <c r="B21" s="80">
        <v>13</v>
      </c>
      <c r="C21" s="80">
        <v>6</v>
      </c>
      <c r="D21" s="80">
        <v>4</v>
      </c>
      <c r="E21" s="80">
        <v>1</v>
      </c>
      <c r="F21" s="77">
        <v>174</v>
      </c>
      <c r="G21" s="1"/>
      <c r="H21" s="1"/>
    </row>
    <row r="22" spans="1:8" ht="15.75" customHeight="1">
      <c r="A22" s="6" t="s">
        <v>137</v>
      </c>
      <c r="B22" s="80">
        <v>23</v>
      </c>
      <c r="C22" s="80">
        <v>23</v>
      </c>
      <c r="D22" s="80">
        <v>18</v>
      </c>
      <c r="E22" s="80">
        <v>3</v>
      </c>
      <c r="F22" s="77">
        <v>99</v>
      </c>
      <c r="G22" s="1"/>
      <c r="H22" s="1"/>
    </row>
    <row r="23" spans="1:8" ht="15.75" customHeight="1">
      <c r="A23" s="6" t="s">
        <v>138</v>
      </c>
      <c r="B23" s="80">
        <v>11</v>
      </c>
      <c r="C23" s="80">
        <v>36</v>
      </c>
      <c r="D23" s="80">
        <v>24</v>
      </c>
      <c r="E23" s="80">
        <v>2</v>
      </c>
      <c r="F23" s="77">
        <v>367</v>
      </c>
      <c r="G23" s="1"/>
      <c r="H23" s="1"/>
    </row>
    <row r="24" spans="1:8" ht="15.75" customHeight="1">
      <c r="A24" s="6" t="s">
        <v>139</v>
      </c>
      <c r="B24" s="80">
        <v>7</v>
      </c>
      <c r="C24" s="80">
        <v>2</v>
      </c>
      <c r="D24" s="80">
        <v>1</v>
      </c>
      <c r="E24" s="80">
        <v>0</v>
      </c>
      <c r="F24" s="77">
        <v>94</v>
      </c>
      <c r="G24" s="1"/>
      <c r="H24" s="1"/>
    </row>
    <row r="25" spans="1:8" ht="15.75" customHeight="1">
      <c r="A25" s="6" t="s">
        <v>140</v>
      </c>
      <c r="B25" s="80">
        <v>31</v>
      </c>
      <c r="C25" s="80">
        <v>20</v>
      </c>
      <c r="D25" s="80">
        <v>14</v>
      </c>
      <c r="E25" s="80">
        <v>3</v>
      </c>
      <c r="F25" s="77">
        <v>303</v>
      </c>
      <c r="G25" s="1"/>
      <c r="H25" s="1"/>
    </row>
    <row r="26" spans="1:8" ht="15.75" customHeight="1">
      <c r="A26" s="6"/>
      <c r="B26" s="80"/>
      <c r="C26" s="80"/>
      <c r="D26" s="80"/>
      <c r="E26" s="80"/>
      <c r="F26" s="77"/>
      <c r="G26" s="1"/>
      <c r="H26" s="1"/>
    </row>
    <row r="27" spans="1:8" ht="15.75" customHeight="1">
      <c r="A27" s="6" t="s">
        <v>141</v>
      </c>
      <c r="B27" s="80">
        <v>10</v>
      </c>
      <c r="C27" s="80">
        <v>2</v>
      </c>
      <c r="D27" s="80">
        <v>2</v>
      </c>
      <c r="E27" s="80">
        <v>0</v>
      </c>
      <c r="F27" s="77">
        <v>433</v>
      </c>
      <c r="G27" s="1"/>
      <c r="H27" s="1"/>
    </row>
    <row r="28" spans="1:8" ht="15.75" customHeight="1">
      <c r="A28" s="6" t="s">
        <v>142</v>
      </c>
      <c r="B28" s="80">
        <v>6</v>
      </c>
      <c r="C28" s="80">
        <v>6</v>
      </c>
      <c r="D28" s="80">
        <v>5</v>
      </c>
      <c r="E28" s="80">
        <v>0</v>
      </c>
      <c r="F28" s="77">
        <v>216</v>
      </c>
      <c r="G28" s="1"/>
      <c r="H28" s="1"/>
    </row>
    <row r="29" spans="1:8" ht="15.75" customHeight="1">
      <c r="A29" s="6" t="s">
        <v>143</v>
      </c>
      <c r="B29" s="80">
        <v>6</v>
      </c>
      <c r="C29" s="80">
        <v>9</v>
      </c>
      <c r="D29" s="80">
        <v>9</v>
      </c>
      <c r="E29" s="80">
        <v>0</v>
      </c>
      <c r="F29" s="77">
        <v>227</v>
      </c>
      <c r="G29" s="1"/>
      <c r="H29" s="1"/>
    </row>
    <row r="30" spans="1:8" ht="15.75" customHeight="1">
      <c r="A30" s="6" t="s">
        <v>144</v>
      </c>
      <c r="B30" s="80">
        <v>8</v>
      </c>
      <c r="C30" s="80">
        <v>12</v>
      </c>
      <c r="D30" s="80">
        <v>12</v>
      </c>
      <c r="E30" s="80">
        <v>0</v>
      </c>
      <c r="F30" s="77">
        <v>286</v>
      </c>
      <c r="G30" s="1"/>
      <c r="H30" s="1"/>
    </row>
    <row r="31" spans="1:8" ht="15.75" customHeight="1">
      <c r="A31" s="6" t="s">
        <v>145</v>
      </c>
      <c r="B31" s="80">
        <v>13</v>
      </c>
      <c r="C31" s="80">
        <v>11</v>
      </c>
      <c r="D31" s="80">
        <v>11</v>
      </c>
      <c r="E31" s="80">
        <v>0</v>
      </c>
      <c r="F31" s="77">
        <v>284</v>
      </c>
      <c r="G31" s="1"/>
      <c r="H31" s="1"/>
    </row>
    <row r="32" spans="1:8" ht="15.75" customHeight="1">
      <c r="A32" s="6" t="s">
        <v>146</v>
      </c>
      <c r="B32" s="80">
        <v>0</v>
      </c>
      <c r="C32" s="80">
        <v>0</v>
      </c>
      <c r="D32" s="80">
        <v>0</v>
      </c>
      <c r="E32" s="80">
        <v>0</v>
      </c>
      <c r="F32" s="77">
        <v>113</v>
      </c>
      <c r="G32" s="1"/>
      <c r="H32" s="1"/>
    </row>
    <row r="33" spans="1:8" ht="15.75" customHeight="1">
      <c r="A33" s="6"/>
      <c r="B33" s="80"/>
      <c r="C33" s="80"/>
      <c r="D33" s="80"/>
      <c r="E33" s="80"/>
      <c r="F33" s="77"/>
      <c r="G33" s="1"/>
      <c r="H33" s="1"/>
    </row>
    <row r="34" spans="1:8" ht="15.75" customHeight="1">
      <c r="A34" s="6" t="s">
        <v>147</v>
      </c>
      <c r="B34" s="80">
        <v>20</v>
      </c>
      <c r="C34" s="80">
        <v>8</v>
      </c>
      <c r="D34" s="80">
        <v>6</v>
      </c>
      <c r="E34" s="80">
        <v>2</v>
      </c>
      <c r="F34" s="77">
        <v>328</v>
      </c>
      <c r="G34" s="1"/>
      <c r="H34" s="1"/>
    </row>
    <row r="35" spans="1:8" ht="15.75" customHeight="1">
      <c r="A35" s="6" t="s">
        <v>148</v>
      </c>
      <c r="B35" s="80">
        <v>3</v>
      </c>
      <c r="C35" s="80">
        <v>5</v>
      </c>
      <c r="D35" s="80">
        <v>5</v>
      </c>
      <c r="E35" s="80">
        <v>0</v>
      </c>
      <c r="F35" s="77">
        <v>182</v>
      </c>
      <c r="G35" s="1"/>
      <c r="H35" s="1"/>
    </row>
    <row r="36" spans="1:8" ht="15.75" customHeight="1">
      <c r="A36" s="6" t="s">
        <v>149</v>
      </c>
      <c r="B36" s="80">
        <v>6</v>
      </c>
      <c r="C36" s="80">
        <v>13</v>
      </c>
      <c r="D36" s="80">
        <v>11</v>
      </c>
      <c r="E36" s="80">
        <v>1</v>
      </c>
      <c r="F36" s="77">
        <v>224</v>
      </c>
      <c r="G36" s="1"/>
      <c r="H36" s="1"/>
    </row>
    <row r="37" spans="1:8" ht="15.75" customHeight="1">
      <c r="A37" s="6" t="s">
        <v>150</v>
      </c>
      <c r="B37" s="80">
        <v>25</v>
      </c>
      <c r="C37" s="80">
        <v>17</v>
      </c>
      <c r="D37" s="80">
        <v>15</v>
      </c>
      <c r="E37" s="80">
        <v>6</v>
      </c>
      <c r="F37" s="77">
        <v>35</v>
      </c>
      <c r="G37" s="1"/>
      <c r="H37" s="1"/>
    </row>
    <row r="38" spans="1:8" ht="15.75" customHeight="1">
      <c r="A38" s="6" t="s">
        <v>151</v>
      </c>
      <c r="B38" s="80">
        <v>6</v>
      </c>
      <c r="C38" s="80">
        <v>4</v>
      </c>
      <c r="D38" s="80">
        <v>4</v>
      </c>
      <c r="E38" s="80">
        <v>0</v>
      </c>
      <c r="F38" s="77">
        <v>271</v>
      </c>
      <c r="G38" s="1"/>
      <c r="H38" s="1"/>
    </row>
    <row r="39" spans="1:8" ht="15.75" customHeight="1">
      <c r="A39" s="6"/>
      <c r="B39" s="77"/>
      <c r="C39" s="77"/>
      <c r="D39" s="77"/>
      <c r="E39" s="80"/>
      <c r="F39" s="80"/>
      <c r="G39" s="1"/>
      <c r="H39" s="1"/>
    </row>
    <row r="40" spans="1:8" ht="15.75" customHeight="1">
      <c r="A40" s="9" t="s">
        <v>152</v>
      </c>
      <c r="B40" s="81">
        <v>309</v>
      </c>
      <c r="C40" s="81">
        <v>251</v>
      </c>
      <c r="D40" s="81">
        <v>209</v>
      </c>
      <c r="E40" s="81">
        <v>38</v>
      </c>
      <c r="F40" s="79">
        <v>5736</v>
      </c>
      <c r="G40" s="1"/>
      <c r="H40" s="1"/>
    </row>
    <row r="41" spans="1:13" ht="12.75">
      <c r="A41" s="1"/>
      <c r="B41" s="80"/>
      <c r="C41" s="80"/>
      <c r="D41" s="80"/>
      <c r="E41" s="80"/>
      <c r="F41" s="80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7"/>
  <dimension ref="A1:H55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59" customWidth="1"/>
    <col min="2" max="7" width="11.28125" style="59" customWidth="1"/>
    <col min="8" max="8" width="9.57421875" style="59" customWidth="1"/>
    <col min="9" max="16384" width="11.421875" style="59" customWidth="1"/>
  </cols>
  <sheetData>
    <row r="1" spans="1:8" ht="12.75" customHeight="1">
      <c r="A1" s="175" t="s">
        <v>571</v>
      </c>
      <c r="B1" s="175"/>
      <c r="C1" s="175"/>
      <c r="D1" s="175"/>
      <c r="E1" s="175"/>
      <c r="F1" s="175"/>
      <c r="G1" s="175"/>
      <c r="H1" s="76"/>
    </row>
    <row r="2" spans="1:8" ht="12.75" customHeight="1">
      <c r="A2" s="175" t="s">
        <v>195</v>
      </c>
      <c r="B2" s="175"/>
      <c r="C2" s="175"/>
      <c r="D2" s="175"/>
      <c r="E2" s="175"/>
      <c r="F2" s="175"/>
      <c r="G2" s="175"/>
      <c r="H2" s="7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3" t="s">
        <v>226</v>
      </c>
      <c r="B4" s="212" t="s">
        <v>262</v>
      </c>
      <c r="C4" s="213"/>
      <c r="D4" s="213"/>
      <c r="E4" s="213"/>
      <c r="F4" s="213"/>
      <c r="G4" s="213"/>
      <c r="H4" s="21"/>
    </row>
    <row r="5" spans="1:8" ht="15.75" customHeight="1">
      <c r="A5" s="215"/>
      <c r="B5" s="166" t="s">
        <v>429</v>
      </c>
      <c r="C5" s="167"/>
      <c r="D5" s="167"/>
      <c r="E5" s="163"/>
      <c r="F5" s="168" t="s">
        <v>199</v>
      </c>
      <c r="G5" s="166" t="s">
        <v>232</v>
      </c>
      <c r="H5" s="5"/>
    </row>
    <row r="6" spans="1:8" ht="15.75" customHeight="1">
      <c r="A6" s="215"/>
      <c r="B6" s="168" t="s">
        <v>230</v>
      </c>
      <c r="C6" s="166" t="s">
        <v>197</v>
      </c>
      <c r="D6" s="163"/>
      <c r="E6" s="168" t="s">
        <v>231</v>
      </c>
      <c r="F6" s="205"/>
      <c r="G6" s="223"/>
      <c r="H6" s="2"/>
    </row>
    <row r="7" spans="1:8" ht="15.75" customHeight="1">
      <c r="A7" s="215"/>
      <c r="B7" s="203"/>
      <c r="C7" s="152"/>
      <c r="D7" s="214"/>
      <c r="E7" s="203"/>
      <c r="F7" s="205"/>
      <c r="G7" s="223"/>
      <c r="H7" s="2"/>
    </row>
    <row r="8" spans="1:8" ht="12.75">
      <c r="A8" s="215"/>
      <c r="B8" s="203"/>
      <c r="C8" s="168" t="s">
        <v>229</v>
      </c>
      <c r="D8" s="168" t="s">
        <v>198</v>
      </c>
      <c r="E8" s="203"/>
      <c r="F8" s="205"/>
      <c r="G8" s="223"/>
      <c r="H8" s="2"/>
    </row>
    <row r="9" spans="1:8" ht="12.75">
      <c r="A9" s="215"/>
      <c r="B9" s="203"/>
      <c r="C9" s="203"/>
      <c r="D9" s="203"/>
      <c r="E9" s="203"/>
      <c r="F9" s="205"/>
      <c r="G9" s="223"/>
      <c r="H9" s="2"/>
    </row>
    <row r="10" spans="1:8" ht="12.75">
      <c r="A10" s="215"/>
      <c r="B10" s="203"/>
      <c r="C10" s="203"/>
      <c r="D10" s="203"/>
      <c r="E10" s="203"/>
      <c r="F10" s="205"/>
      <c r="G10" s="223"/>
      <c r="H10" s="7"/>
    </row>
    <row r="11" spans="1:8" ht="12.75">
      <c r="A11" s="214"/>
      <c r="B11" s="204"/>
      <c r="C11" s="204"/>
      <c r="D11" s="204"/>
      <c r="E11" s="204"/>
      <c r="F11" s="206"/>
      <c r="G11" s="224"/>
      <c r="H11" s="5"/>
    </row>
    <row r="12" spans="1:8" ht="15.75" customHeight="1">
      <c r="A12" s="48"/>
      <c r="B12" s="1"/>
      <c r="C12" s="77"/>
      <c r="D12" s="1"/>
      <c r="E12" s="1"/>
      <c r="F12" s="1"/>
      <c r="G12" s="1"/>
      <c r="H12" s="1"/>
    </row>
    <row r="13" spans="1:8" ht="15.75" customHeight="1">
      <c r="A13" s="6" t="s">
        <v>129</v>
      </c>
      <c r="B13" s="77">
        <v>26</v>
      </c>
      <c r="C13" s="77">
        <v>68</v>
      </c>
      <c r="D13" s="82">
        <v>1</v>
      </c>
      <c r="E13" s="77">
        <v>76</v>
      </c>
      <c r="F13" s="83">
        <v>347</v>
      </c>
      <c r="G13" s="82">
        <v>1</v>
      </c>
      <c r="H13" s="77"/>
    </row>
    <row r="14" spans="1:8" ht="15.75" customHeight="1">
      <c r="A14" s="6" t="s">
        <v>130</v>
      </c>
      <c r="B14" s="77">
        <v>21</v>
      </c>
      <c r="C14" s="77">
        <v>52</v>
      </c>
      <c r="D14" s="82">
        <v>0</v>
      </c>
      <c r="E14" s="77">
        <v>37</v>
      </c>
      <c r="F14" s="83">
        <v>901</v>
      </c>
      <c r="G14" s="82">
        <v>0</v>
      </c>
      <c r="H14" s="77"/>
    </row>
    <row r="15" spans="1:8" ht="15.75" customHeight="1">
      <c r="A15" s="6" t="s">
        <v>131</v>
      </c>
      <c r="B15" s="77">
        <v>10</v>
      </c>
      <c r="C15" s="77">
        <v>46</v>
      </c>
      <c r="D15" s="82">
        <v>0</v>
      </c>
      <c r="E15" s="77">
        <v>33</v>
      </c>
      <c r="F15" s="83">
        <v>383</v>
      </c>
      <c r="G15" s="82">
        <v>0</v>
      </c>
      <c r="H15" s="77"/>
    </row>
    <row r="16" spans="1:8" ht="15.75" customHeight="1">
      <c r="A16" s="6" t="s">
        <v>132</v>
      </c>
      <c r="B16" s="77">
        <v>1</v>
      </c>
      <c r="C16" s="77">
        <v>16</v>
      </c>
      <c r="D16" s="82">
        <v>0</v>
      </c>
      <c r="E16" s="77">
        <v>8</v>
      </c>
      <c r="F16" s="83">
        <v>238</v>
      </c>
      <c r="G16" s="82">
        <v>0</v>
      </c>
      <c r="H16" s="77"/>
    </row>
    <row r="17" spans="1:8" ht="15.75" customHeight="1">
      <c r="A17" s="6" t="s">
        <v>133</v>
      </c>
      <c r="B17" s="77">
        <v>7</v>
      </c>
      <c r="C17" s="77">
        <v>20</v>
      </c>
      <c r="D17" s="82">
        <v>0</v>
      </c>
      <c r="E17" s="77">
        <v>29</v>
      </c>
      <c r="F17" s="83">
        <v>96</v>
      </c>
      <c r="G17" s="82">
        <v>0</v>
      </c>
      <c r="H17" s="77"/>
    </row>
    <row r="18" spans="1:8" ht="15.75" customHeight="1">
      <c r="A18" s="6" t="s">
        <v>134</v>
      </c>
      <c r="B18" s="77">
        <v>7</v>
      </c>
      <c r="C18" s="77">
        <v>33</v>
      </c>
      <c r="D18" s="82">
        <v>0</v>
      </c>
      <c r="E18" s="77">
        <v>12</v>
      </c>
      <c r="F18" s="83">
        <v>245</v>
      </c>
      <c r="G18" s="82">
        <v>0</v>
      </c>
      <c r="H18" s="77"/>
    </row>
    <row r="19" spans="1:8" ht="15.75" customHeight="1">
      <c r="A19" s="6"/>
      <c r="B19" s="77"/>
      <c r="C19" s="77"/>
      <c r="D19" s="77"/>
      <c r="E19" s="77"/>
      <c r="F19" s="83"/>
      <c r="G19" s="82"/>
      <c r="H19" s="77"/>
    </row>
    <row r="20" spans="1:8" ht="15.75" customHeight="1">
      <c r="A20" s="6" t="s">
        <v>135</v>
      </c>
      <c r="B20" s="77">
        <v>11</v>
      </c>
      <c r="C20" s="77">
        <v>40</v>
      </c>
      <c r="D20" s="82">
        <v>0</v>
      </c>
      <c r="E20" s="77">
        <v>13</v>
      </c>
      <c r="F20" s="83">
        <v>44</v>
      </c>
      <c r="G20" s="82">
        <v>0</v>
      </c>
      <c r="H20" s="77"/>
    </row>
    <row r="21" spans="1:8" ht="15.75" customHeight="1">
      <c r="A21" s="6" t="s">
        <v>136</v>
      </c>
      <c r="B21" s="77">
        <v>12</v>
      </c>
      <c r="C21" s="77">
        <v>42</v>
      </c>
      <c r="D21" s="82">
        <v>1</v>
      </c>
      <c r="E21" s="77">
        <v>46</v>
      </c>
      <c r="F21" s="83">
        <v>429</v>
      </c>
      <c r="G21" s="82">
        <v>0</v>
      </c>
      <c r="H21" s="77"/>
    </row>
    <row r="22" spans="1:8" ht="15.75" customHeight="1">
      <c r="A22" s="6" t="s">
        <v>137</v>
      </c>
      <c r="B22" s="77">
        <v>2</v>
      </c>
      <c r="C22" s="77">
        <v>28</v>
      </c>
      <c r="D22" s="82">
        <v>0</v>
      </c>
      <c r="E22" s="77">
        <v>14</v>
      </c>
      <c r="F22" s="83">
        <v>795</v>
      </c>
      <c r="G22" s="82">
        <v>0</v>
      </c>
      <c r="H22" s="77"/>
    </row>
    <row r="23" spans="1:8" ht="15.75" customHeight="1">
      <c r="A23" s="6" t="s">
        <v>138</v>
      </c>
      <c r="B23" s="77">
        <v>17</v>
      </c>
      <c r="C23" s="77">
        <v>122</v>
      </c>
      <c r="D23" s="82">
        <v>0</v>
      </c>
      <c r="E23" s="77">
        <v>67</v>
      </c>
      <c r="F23" s="83">
        <v>208</v>
      </c>
      <c r="G23" s="82">
        <v>9</v>
      </c>
      <c r="H23" s="77"/>
    </row>
    <row r="24" spans="1:8" ht="15.75" customHeight="1">
      <c r="A24" s="6" t="s">
        <v>139</v>
      </c>
      <c r="B24" s="77">
        <v>17</v>
      </c>
      <c r="C24" s="77">
        <v>18</v>
      </c>
      <c r="D24" s="82">
        <v>1</v>
      </c>
      <c r="E24" s="77">
        <v>15</v>
      </c>
      <c r="F24" s="83">
        <v>253</v>
      </c>
      <c r="G24" s="82">
        <v>0</v>
      </c>
      <c r="H24" s="77"/>
    </row>
    <row r="25" spans="1:8" ht="15.75" customHeight="1">
      <c r="A25" s="6" t="s">
        <v>140</v>
      </c>
      <c r="B25" s="77">
        <v>13</v>
      </c>
      <c r="C25" s="77">
        <v>57</v>
      </c>
      <c r="D25" s="82">
        <v>0</v>
      </c>
      <c r="E25" s="77">
        <v>26</v>
      </c>
      <c r="F25" s="83">
        <v>438</v>
      </c>
      <c r="G25" s="82">
        <v>0</v>
      </c>
      <c r="H25" s="77"/>
    </row>
    <row r="26" spans="1:8" ht="15.75" customHeight="1">
      <c r="A26" s="6"/>
      <c r="B26" s="77"/>
      <c r="C26" s="77"/>
      <c r="D26" s="82"/>
      <c r="E26" s="77"/>
      <c r="F26" s="83"/>
      <c r="G26" s="82"/>
      <c r="H26" s="77"/>
    </row>
    <row r="27" spans="1:8" ht="15.75" customHeight="1">
      <c r="A27" s="6" t="s">
        <v>141</v>
      </c>
      <c r="B27" s="77">
        <v>9</v>
      </c>
      <c r="C27" s="77">
        <v>15</v>
      </c>
      <c r="D27" s="82">
        <v>2</v>
      </c>
      <c r="E27" s="77">
        <v>40</v>
      </c>
      <c r="F27" s="83">
        <v>230</v>
      </c>
      <c r="G27" s="82">
        <v>3</v>
      </c>
      <c r="H27" s="77"/>
    </row>
    <row r="28" spans="1:8" ht="15.75" customHeight="1">
      <c r="A28" s="6" t="s">
        <v>142</v>
      </c>
      <c r="B28" s="77">
        <v>16</v>
      </c>
      <c r="C28" s="77">
        <v>17</v>
      </c>
      <c r="D28" s="82">
        <v>0</v>
      </c>
      <c r="E28" s="77">
        <v>28</v>
      </c>
      <c r="F28" s="83">
        <v>110</v>
      </c>
      <c r="G28" s="82">
        <v>0</v>
      </c>
      <c r="H28" s="77"/>
    </row>
    <row r="29" spans="1:8" ht="15.75" customHeight="1">
      <c r="A29" s="6" t="s">
        <v>143</v>
      </c>
      <c r="B29" s="77">
        <v>39</v>
      </c>
      <c r="C29" s="77">
        <v>47</v>
      </c>
      <c r="D29" s="82">
        <v>0</v>
      </c>
      <c r="E29" s="77">
        <v>9</v>
      </c>
      <c r="F29" s="83">
        <v>114</v>
      </c>
      <c r="G29" s="82">
        <v>0</v>
      </c>
      <c r="H29" s="77"/>
    </row>
    <row r="30" spans="1:8" ht="15.75" customHeight="1">
      <c r="A30" s="6" t="s">
        <v>144</v>
      </c>
      <c r="B30" s="77">
        <v>6</v>
      </c>
      <c r="C30" s="77">
        <v>44</v>
      </c>
      <c r="D30" s="82">
        <v>0</v>
      </c>
      <c r="E30" s="77">
        <v>32</v>
      </c>
      <c r="F30" s="83">
        <v>224</v>
      </c>
      <c r="G30" s="82">
        <v>0</v>
      </c>
      <c r="H30" s="77"/>
    </row>
    <row r="31" spans="1:8" ht="15.75" customHeight="1">
      <c r="A31" s="6" t="s">
        <v>145</v>
      </c>
      <c r="B31" s="77">
        <v>6</v>
      </c>
      <c r="C31" s="77">
        <v>26</v>
      </c>
      <c r="D31" s="82">
        <v>0</v>
      </c>
      <c r="E31" s="77">
        <v>44</v>
      </c>
      <c r="F31" s="83">
        <v>275</v>
      </c>
      <c r="G31" s="82">
        <v>0</v>
      </c>
      <c r="H31" s="77"/>
    </row>
    <row r="32" spans="1:8" ht="15.75" customHeight="1">
      <c r="A32" s="6" t="s">
        <v>146</v>
      </c>
      <c r="B32" s="77">
        <v>1</v>
      </c>
      <c r="C32" s="77">
        <v>0</v>
      </c>
      <c r="D32" s="82">
        <v>0</v>
      </c>
      <c r="E32" s="77">
        <v>1</v>
      </c>
      <c r="F32" s="83">
        <v>205</v>
      </c>
      <c r="G32" s="82">
        <v>0</v>
      </c>
      <c r="H32" s="77"/>
    </row>
    <row r="33" spans="1:8" ht="15.75" customHeight="1">
      <c r="A33" s="6"/>
      <c r="B33" s="77"/>
      <c r="C33" s="77"/>
      <c r="D33" s="82"/>
      <c r="E33" s="77"/>
      <c r="F33" s="83"/>
      <c r="G33" s="82"/>
      <c r="H33" s="77"/>
    </row>
    <row r="34" spans="1:8" ht="15.75" customHeight="1">
      <c r="A34" s="6" t="s">
        <v>147</v>
      </c>
      <c r="B34" s="77">
        <v>18</v>
      </c>
      <c r="C34" s="77">
        <v>41</v>
      </c>
      <c r="D34" s="82">
        <v>0</v>
      </c>
      <c r="E34" s="77">
        <v>22</v>
      </c>
      <c r="F34" s="83">
        <v>486</v>
      </c>
      <c r="G34" s="82">
        <v>0</v>
      </c>
      <c r="H34" s="77"/>
    </row>
    <row r="35" spans="1:8" ht="15.75" customHeight="1">
      <c r="A35" s="6" t="s">
        <v>148</v>
      </c>
      <c r="B35" s="77">
        <v>6</v>
      </c>
      <c r="C35" s="77">
        <v>22</v>
      </c>
      <c r="D35" s="82">
        <v>0</v>
      </c>
      <c r="E35" s="77">
        <v>23</v>
      </c>
      <c r="F35" s="83">
        <v>120</v>
      </c>
      <c r="G35" s="82">
        <v>0</v>
      </c>
      <c r="H35" s="77"/>
    </row>
    <row r="36" spans="1:8" ht="15.75" customHeight="1">
      <c r="A36" s="6" t="s">
        <v>149</v>
      </c>
      <c r="B36" s="77">
        <v>15</v>
      </c>
      <c r="C36" s="77">
        <v>31</v>
      </c>
      <c r="D36" s="82">
        <v>0</v>
      </c>
      <c r="E36" s="77">
        <v>53</v>
      </c>
      <c r="F36" s="83">
        <v>84</v>
      </c>
      <c r="G36" s="82">
        <v>0</v>
      </c>
      <c r="H36" s="77"/>
    </row>
    <row r="37" spans="1:8" ht="15.75" customHeight="1">
      <c r="A37" s="6" t="s">
        <v>150</v>
      </c>
      <c r="B37" s="77">
        <v>10</v>
      </c>
      <c r="C37" s="77">
        <v>20</v>
      </c>
      <c r="D37" s="82">
        <v>0</v>
      </c>
      <c r="E37" s="77">
        <v>33</v>
      </c>
      <c r="F37" s="83">
        <v>995</v>
      </c>
      <c r="G37" s="82">
        <v>1</v>
      </c>
      <c r="H37" s="77"/>
    </row>
    <row r="38" spans="1:8" ht="15.75" customHeight="1">
      <c r="A38" s="6" t="s">
        <v>151</v>
      </c>
      <c r="B38" s="77">
        <v>3</v>
      </c>
      <c r="C38" s="77">
        <v>21</v>
      </c>
      <c r="D38" s="82">
        <v>0</v>
      </c>
      <c r="E38" s="77">
        <v>27</v>
      </c>
      <c r="F38" s="83">
        <v>327</v>
      </c>
      <c r="G38" s="82">
        <v>1</v>
      </c>
      <c r="H38" s="77"/>
    </row>
    <row r="39" spans="1:8" ht="15.75" customHeight="1">
      <c r="A39" s="6"/>
      <c r="B39" s="77"/>
      <c r="C39" s="77"/>
      <c r="D39" s="82"/>
      <c r="E39" s="77"/>
      <c r="F39" s="77"/>
      <c r="G39" s="82"/>
      <c r="H39" s="77"/>
    </row>
    <row r="40" spans="1:8" ht="15.75" customHeight="1">
      <c r="A40" s="9" t="s">
        <v>152</v>
      </c>
      <c r="B40" s="79">
        <v>273</v>
      </c>
      <c r="C40" s="79">
        <v>826</v>
      </c>
      <c r="D40" s="84">
        <v>5</v>
      </c>
      <c r="E40" s="79">
        <v>688</v>
      </c>
      <c r="F40" s="85">
        <v>7547</v>
      </c>
      <c r="G40" s="84">
        <v>15</v>
      </c>
      <c r="H40" s="79"/>
    </row>
    <row r="41" spans="1:8" ht="12.75">
      <c r="A41" s="1"/>
      <c r="B41" s="77"/>
      <c r="C41" s="77"/>
      <c r="D41" s="77"/>
      <c r="E41" s="77"/>
      <c r="F41" s="77"/>
      <c r="G41" s="77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12"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9"/>
  <dimension ref="A1:G56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6"/>
      <c r="B8" s="76"/>
      <c r="C8" s="76"/>
      <c r="D8" s="76"/>
      <c r="E8" s="76"/>
      <c r="F8" s="76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1"/>
      <c r="B12" s="51"/>
      <c r="C12" s="51"/>
      <c r="D12" s="51"/>
      <c r="E12" s="51"/>
      <c r="F12" s="5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1"/>
      <c r="B17" s="51"/>
      <c r="C17" s="51"/>
      <c r="D17" s="51"/>
      <c r="E17" s="51"/>
      <c r="F17" s="5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59" t="s">
        <v>430</v>
      </c>
      <c r="B25" s="159"/>
      <c r="C25" s="159"/>
      <c r="D25" s="159"/>
      <c r="E25" s="159"/>
      <c r="F25" s="159"/>
      <c r="G25" s="15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310</v>
      </c>
    </row>
    <row r="2" ht="12">
      <c r="H2" s="15" t="s">
        <v>311</v>
      </c>
    </row>
    <row r="3" ht="12">
      <c r="H3" s="15"/>
    </row>
    <row r="4" spans="1:8" ht="12">
      <c r="A4" s="10" t="s">
        <v>312</v>
      </c>
      <c r="H4" s="120">
        <v>2</v>
      </c>
    </row>
    <row r="5" ht="12">
      <c r="H5" s="121"/>
    </row>
    <row r="6" spans="1:8" ht="12">
      <c r="A6" s="10" t="s">
        <v>313</v>
      </c>
      <c r="H6" s="121"/>
    </row>
    <row r="7" ht="12">
      <c r="H7" s="121"/>
    </row>
    <row r="8" spans="1:8" ht="12">
      <c r="A8" s="116" t="s">
        <v>314</v>
      </c>
      <c r="B8" s="1" t="s">
        <v>433</v>
      </c>
      <c r="H8" s="121"/>
    </row>
    <row r="9" spans="1:8" ht="12">
      <c r="A9" s="116"/>
      <c r="B9" s="1" t="s">
        <v>389</v>
      </c>
      <c r="H9" s="121">
        <v>7</v>
      </c>
    </row>
    <row r="10" spans="1:8" ht="12">
      <c r="A10" s="116"/>
      <c r="H10" s="121"/>
    </row>
    <row r="11" spans="1:8" ht="12">
      <c r="A11" s="116" t="s">
        <v>315</v>
      </c>
      <c r="B11" s="1" t="s">
        <v>605</v>
      </c>
      <c r="H11" s="121"/>
    </row>
    <row r="12" spans="1:8" ht="12">
      <c r="A12" s="116"/>
      <c r="B12" s="1" t="s">
        <v>606</v>
      </c>
      <c r="H12" s="121">
        <v>10</v>
      </c>
    </row>
    <row r="13" spans="1:8" ht="12">
      <c r="A13" s="116" t="s">
        <v>316</v>
      </c>
      <c r="B13" s="119" t="s">
        <v>580</v>
      </c>
      <c r="H13" s="121"/>
    </row>
    <row r="14" spans="1:8" ht="12">
      <c r="A14" s="116"/>
      <c r="B14" s="119" t="s">
        <v>321</v>
      </c>
      <c r="H14" s="121">
        <v>12</v>
      </c>
    </row>
    <row r="15" spans="1:8" ht="12">
      <c r="A15" s="116" t="s">
        <v>434</v>
      </c>
      <c r="B15" s="1" t="s">
        <v>435</v>
      </c>
      <c r="H15" s="121">
        <v>12</v>
      </c>
    </row>
    <row r="16" spans="1:8" ht="12">
      <c r="A16" s="116" t="s">
        <v>436</v>
      </c>
      <c r="B16" s="1" t="s">
        <v>437</v>
      </c>
      <c r="H16" s="121">
        <v>16</v>
      </c>
    </row>
    <row r="17" spans="1:8" ht="12">
      <c r="A17" s="116" t="s">
        <v>438</v>
      </c>
      <c r="B17" s="1" t="s">
        <v>176</v>
      </c>
      <c r="H17" s="121">
        <v>20</v>
      </c>
    </row>
    <row r="18" spans="1:8" ht="12">
      <c r="A18" s="116" t="s">
        <v>317</v>
      </c>
      <c r="B18" s="1" t="s">
        <v>581</v>
      </c>
      <c r="H18" s="121"/>
    </row>
    <row r="19" spans="1:8" ht="12">
      <c r="A19" s="116"/>
      <c r="B19" s="1" t="s">
        <v>439</v>
      </c>
      <c r="H19" s="121">
        <v>24</v>
      </c>
    </row>
    <row r="20" spans="1:8" ht="12">
      <c r="A20" s="116" t="s">
        <v>440</v>
      </c>
      <c r="B20" s="1" t="s">
        <v>435</v>
      </c>
      <c r="H20" s="121">
        <v>24</v>
      </c>
    </row>
    <row r="21" spans="1:8" ht="12">
      <c r="A21" s="116" t="s">
        <v>441</v>
      </c>
      <c r="B21" s="1" t="s">
        <v>437</v>
      </c>
      <c r="H21" s="121">
        <v>26</v>
      </c>
    </row>
    <row r="22" spans="1:8" ht="12">
      <c r="A22" s="116" t="s">
        <v>442</v>
      </c>
      <c r="B22" s="1" t="s">
        <v>176</v>
      </c>
      <c r="H22" s="121">
        <v>28</v>
      </c>
    </row>
    <row r="23" spans="1:8" ht="12">
      <c r="A23" s="116" t="s">
        <v>443</v>
      </c>
      <c r="B23" s="1" t="s">
        <v>582</v>
      </c>
      <c r="H23" s="121"/>
    </row>
    <row r="24" spans="1:8" ht="12">
      <c r="A24" s="116"/>
      <c r="B24" s="1" t="s">
        <v>444</v>
      </c>
      <c r="H24" s="121">
        <v>30</v>
      </c>
    </row>
    <row r="25" spans="1:8" ht="12">
      <c r="A25" s="116" t="s">
        <v>445</v>
      </c>
      <c r="B25" s="1" t="s">
        <v>583</v>
      </c>
      <c r="H25" s="121"/>
    </row>
    <row r="26" spans="1:8" ht="12">
      <c r="A26" s="116"/>
      <c r="B26" s="1" t="s">
        <v>446</v>
      </c>
      <c r="H26" s="121">
        <v>32</v>
      </c>
    </row>
    <row r="27" spans="1:8" ht="12">
      <c r="A27" s="116" t="s">
        <v>447</v>
      </c>
      <c r="B27" s="1" t="s">
        <v>435</v>
      </c>
      <c r="H27" s="121">
        <v>32</v>
      </c>
    </row>
    <row r="28" spans="1:8" ht="12">
      <c r="A28" s="116" t="s">
        <v>448</v>
      </c>
      <c r="B28" s="1" t="s">
        <v>176</v>
      </c>
      <c r="H28" s="121">
        <v>34</v>
      </c>
    </row>
    <row r="29" spans="1:8" ht="12">
      <c r="A29" s="116" t="s">
        <v>449</v>
      </c>
      <c r="B29" s="1" t="s">
        <v>584</v>
      </c>
      <c r="H29" s="121">
        <v>36</v>
      </c>
    </row>
    <row r="30" spans="1:8" ht="12">
      <c r="A30" s="116"/>
      <c r="H30" s="121"/>
    </row>
    <row r="31" spans="1:8" ht="12">
      <c r="A31" s="116" t="s">
        <v>318</v>
      </c>
      <c r="B31" s="1" t="s">
        <v>478</v>
      </c>
      <c r="H31" s="121">
        <v>39</v>
      </c>
    </row>
    <row r="32" spans="1:8" ht="12">
      <c r="A32" s="116"/>
      <c r="H32" s="121"/>
    </row>
    <row r="33" spans="1:8" ht="12">
      <c r="A33" s="116" t="s">
        <v>319</v>
      </c>
      <c r="B33" s="1" t="s">
        <v>594</v>
      </c>
      <c r="H33" s="121">
        <v>41</v>
      </c>
    </row>
    <row r="34" spans="1:8" ht="12">
      <c r="A34" s="116" t="s">
        <v>320</v>
      </c>
      <c r="B34" s="1" t="s">
        <v>585</v>
      </c>
      <c r="H34" s="121"/>
    </row>
    <row r="35" spans="1:8" ht="12">
      <c r="A35" s="116"/>
      <c r="B35" s="1" t="s">
        <v>454</v>
      </c>
      <c r="H35" s="121">
        <v>42</v>
      </c>
    </row>
    <row r="36" spans="1:8" ht="12">
      <c r="A36" s="116" t="s">
        <v>322</v>
      </c>
      <c r="B36" s="1" t="s">
        <v>586</v>
      </c>
      <c r="H36" s="121">
        <v>43</v>
      </c>
    </row>
    <row r="37" spans="1:8" ht="12">
      <c r="A37" s="116" t="s">
        <v>450</v>
      </c>
      <c r="B37" s="1" t="s">
        <v>587</v>
      </c>
      <c r="H37" s="121"/>
    </row>
    <row r="38" spans="1:8" ht="12">
      <c r="A38" s="116"/>
      <c r="B38" s="1" t="s">
        <v>452</v>
      </c>
      <c r="H38" s="121">
        <v>44</v>
      </c>
    </row>
    <row r="39" spans="1:8" ht="12">
      <c r="A39" s="116" t="s">
        <v>451</v>
      </c>
      <c r="B39" s="1" t="s">
        <v>588</v>
      </c>
      <c r="H39" s="121"/>
    </row>
    <row r="40" spans="1:8" ht="12">
      <c r="A40" s="116"/>
      <c r="B40" s="1" t="s">
        <v>453</v>
      </c>
      <c r="H40" s="121">
        <v>45</v>
      </c>
    </row>
    <row r="41" spans="1:8" ht="12">
      <c r="A41" s="116"/>
      <c r="H41" s="121"/>
    </row>
    <row r="42" spans="1:8" ht="12">
      <c r="A42" s="116" t="s">
        <v>323</v>
      </c>
      <c r="B42" s="1" t="s">
        <v>263</v>
      </c>
      <c r="H42" s="121">
        <v>47</v>
      </c>
    </row>
    <row r="43" spans="1:8" ht="12">
      <c r="A43" s="116"/>
      <c r="H43" s="121"/>
    </row>
    <row r="44" spans="1:8" ht="12">
      <c r="A44" s="116" t="s">
        <v>324</v>
      </c>
      <c r="B44" s="1" t="s">
        <v>595</v>
      </c>
      <c r="H44" s="121"/>
    </row>
    <row r="45" spans="1:8" ht="12">
      <c r="A45" s="116"/>
      <c r="B45" s="1" t="s">
        <v>235</v>
      </c>
      <c r="H45" s="121">
        <v>49</v>
      </c>
    </row>
    <row r="46" spans="1:8" ht="12">
      <c r="A46" s="116" t="s">
        <v>325</v>
      </c>
      <c r="B46" s="1" t="s">
        <v>589</v>
      </c>
      <c r="H46" s="121"/>
    </row>
    <row r="47" spans="1:8" ht="12">
      <c r="A47" s="116"/>
      <c r="B47" s="1" t="s">
        <v>277</v>
      </c>
      <c r="H47" s="121">
        <v>50</v>
      </c>
    </row>
    <row r="48" spans="1:8" ht="12">
      <c r="A48" s="116" t="s">
        <v>326</v>
      </c>
      <c r="B48" s="1" t="s">
        <v>590</v>
      </c>
      <c r="H48" s="121"/>
    </row>
    <row r="49" spans="1:8" ht="12">
      <c r="A49" s="116"/>
      <c r="B49" s="1" t="s">
        <v>327</v>
      </c>
      <c r="H49" s="121">
        <v>52</v>
      </c>
    </row>
    <row r="50" spans="1:8" ht="12">
      <c r="A50" s="116"/>
      <c r="H50" s="121"/>
    </row>
    <row r="51" spans="1:8" ht="12">
      <c r="A51" s="117" t="s">
        <v>328</v>
      </c>
      <c r="H51" s="121"/>
    </row>
    <row r="52" ht="12">
      <c r="H52" s="121"/>
    </row>
    <row r="53" spans="1:8" ht="12">
      <c r="A53" s="1" t="s">
        <v>498</v>
      </c>
      <c r="H53" s="121"/>
    </row>
    <row r="54" spans="1:8" ht="12">
      <c r="A54" s="1" t="s">
        <v>591</v>
      </c>
      <c r="H54" s="121">
        <v>9</v>
      </c>
    </row>
    <row r="55" ht="12">
      <c r="A55" s="1" t="s">
        <v>498</v>
      </c>
    </row>
    <row r="56" spans="1:8" ht="12">
      <c r="A56" s="1" t="s">
        <v>592</v>
      </c>
      <c r="H56" s="1">
        <v>9</v>
      </c>
    </row>
    <row r="58" spans="1:8" ht="12">
      <c r="A58" s="1" t="s">
        <v>563</v>
      </c>
      <c r="H58" s="1">
        <v>40</v>
      </c>
    </row>
    <row r="59" spans="1:8" ht="12">
      <c r="A59" s="116" t="s">
        <v>564</v>
      </c>
      <c r="H59" s="1">
        <v>40</v>
      </c>
    </row>
    <row r="60" ht="12">
      <c r="A60" s="116"/>
    </row>
    <row r="61" ht="12">
      <c r="A61" s="116" t="s">
        <v>593</v>
      </c>
    </row>
    <row r="62" spans="1:8" ht="12">
      <c r="A62" s="1" t="s">
        <v>499</v>
      </c>
      <c r="H62" s="1">
        <v>48</v>
      </c>
    </row>
    <row r="63" spans="1:8" ht="12">
      <c r="A63" s="116" t="s">
        <v>573</v>
      </c>
      <c r="H63" s="1">
        <v>48</v>
      </c>
    </row>
    <row r="133" ht="12">
      <c r="A133" s="116"/>
    </row>
    <row r="134" ht="12">
      <c r="A134" s="116"/>
    </row>
    <row r="135" ht="12">
      <c r="A135" s="116"/>
    </row>
    <row r="136" ht="12">
      <c r="A136" s="116"/>
    </row>
    <row r="137" ht="12">
      <c r="A137" s="116"/>
    </row>
    <row r="138" ht="12">
      <c r="A138" s="116"/>
    </row>
    <row r="139" ht="12">
      <c r="A139" s="116"/>
    </row>
    <row r="140" ht="12">
      <c r="A140" s="116"/>
    </row>
    <row r="141" ht="12">
      <c r="A141" s="116"/>
    </row>
    <row r="142" ht="12">
      <c r="A142" s="116"/>
    </row>
    <row r="143" ht="12">
      <c r="A143" s="116"/>
    </row>
    <row r="144" ht="12">
      <c r="A144" s="116"/>
    </row>
    <row r="145" ht="12">
      <c r="A145" s="116"/>
    </row>
    <row r="146" ht="12">
      <c r="A146" s="116"/>
    </row>
    <row r="147" ht="12">
      <c r="A147" s="116"/>
    </row>
    <row r="148" ht="12">
      <c r="A148" s="116"/>
    </row>
    <row r="149" ht="12">
      <c r="A149" s="116"/>
    </row>
    <row r="150" ht="12">
      <c r="A150" s="116"/>
    </row>
    <row r="151" ht="12">
      <c r="A151" s="116"/>
    </row>
    <row r="152" ht="12">
      <c r="A152" s="116"/>
    </row>
    <row r="153" ht="12">
      <c r="A153" s="116"/>
    </row>
    <row r="154" ht="12">
      <c r="A154" s="116"/>
    </row>
    <row r="155" ht="12">
      <c r="A155" s="116"/>
    </row>
    <row r="156" ht="12">
      <c r="A156" s="116"/>
    </row>
    <row r="157" ht="12">
      <c r="A157" s="116"/>
    </row>
    <row r="158" ht="12">
      <c r="A158" s="116"/>
    </row>
    <row r="159" ht="12">
      <c r="A159" s="116"/>
    </row>
    <row r="160" ht="12">
      <c r="A160" s="116"/>
    </row>
    <row r="161" ht="12">
      <c r="A161" s="116"/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4"/>
  <dimension ref="A1:AI74"/>
  <sheetViews>
    <sheetView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60" t="s">
        <v>572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2.75" customHeight="1">
      <c r="A3" s="160" t="s">
        <v>611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s="89" customFormat="1" ht="10.5" customHeight="1">
      <c r="A26" s="87"/>
      <c r="B26" s="67"/>
      <c r="C26" s="67"/>
      <c r="D26" s="67"/>
      <c r="E26" s="67"/>
      <c r="F26" s="67" t="s">
        <v>194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 t="s">
        <v>58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88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7" t="s">
        <v>252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7" t="s">
        <v>59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7" t="s">
        <v>268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7" t="s">
        <v>270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7" t="s">
        <v>57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7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7" t="s">
        <v>201</v>
      </c>
      <c r="C35" s="64"/>
      <c r="D35" s="64"/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2.75" customHeight="1">
      <c r="A39" s="160" t="s">
        <v>573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</row>
    <row r="40" spans="1:35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64"/>
      <c r="Q41" s="64"/>
      <c r="R41" s="64"/>
      <c r="S41" s="64"/>
      <c r="T41" s="64"/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7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9.75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7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9.75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7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9.75" customHeight="1">
      <c r="A68" s="63"/>
      <c r="B68" s="64"/>
      <c r="C68" s="64"/>
      <c r="D68" s="64"/>
      <c r="E68" s="64"/>
      <c r="F68" s="64"/>
      <c r="G68" s="64"/>
      <c r="H68" s="64"/>
      <c r="I68" s="67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7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9.75" customHeight="1">
      <c r="A70" s="63"/>
      <c r="B70" s="64"/>
      <c r="C70" s="64"/>
      <c r="D70" s="64"/>
      <c r="E70" s="64"/>
      <c r="F70" s="64"/>
      <c r="G70" s="64"/>
      <c r="H70" s="64"/>
      <c r="I70" s="67"/>
      <c r="J70" s="64"/>
      <c r="K70" s="64"/>
      <c r="M70" s="64"/>
      <c r="O70" s="67" t="s">
        <v>162</v>
      </c>
      <c r="P70" s="64"/>
      <c r="Q70" s="64"/>
      <c r="R70" s="64"/>
      <c r="S70" s="64"/>
      <c r="T70" s="64"/>
      <c r="U70" s="64"/>
      <c r="W70" s="67" t="s">
        <v>163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7"/>
      <c r="J71" s="64"/>
      <c r="K71" s="64"/>
      <c r="M71" s="64"/>
      <c r="N71" s="67"/>
      <c r="O71" s="64"/>
      <c r="P71" s="64"/>
      <c r="Q71" s="64"/>
      <c r="R71" s="64"/>
      <c r="S71" s="64"/>
      <c r="T71" s="64"/>
      <c r="U71" s="64"/>
      <c r="V71" s="6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9.75" customHeight="1">
      <c r="A72" s="63"/>
      <c r="B72" s="64"/>
      <c r="C72" s="64"/>
      <c r="D72" s="64"/>
      <c r="E72" s="64"/>
      <c r="F72" s="64"/>
      <c r="G72" s="64"/>
      <c r="H72" s="64"/>
      <c r="I72" s="6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8" t="s">
        <v>191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ht="9.75" customHeight="1"/>
    <row r="76" ht="9.75" customHeight="1"/>
    <row r="77" ht="9.75" customHeight="1"/>
    <row r="78" ht="9.75" customHeight="1"/>
    <row r="79" ht="9.75" customHeight="1"/>
  </sheetData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1"/>
  <dimension ref="A1:K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75" t="s">
        <v>574</v>
      </c>
      <c r="C1" s="175"/>
      <c r="D1" s="175"/>
      <c r="E1" s="175"/>
      <c r="F1" s="175"/>
      <c r="G1" s="175"/>
      <c r="H1" s="175"/>
      <c r="I1" s="175"/>
      <c r="J1" s="175"/>
    </row>
    <row r="2" spans="2:10" ht="12.75" customHeight="1">
      <c r="B2" s="175" t="s">
        <v>235</v>
      </c>
      <c r="C2" s="175"/>
      <c r="D2" s="175"/>
      <c r="E2" s="175"/>
      <c r="F2" s="175"/>
      <c r="G2" s="175"/>
      <c r="H2" s="175"/>
      <c r="I2" s="175"/>
      <c r="J2" s="175"/>
    </row>
    <row r="3" ht="12.75" customHeight="1">
      <c r="K3" s="5"/>
    </row>
    <row r="4" spans="1:11" ht="12.75" customHeight="1">
      <c r="A4" s="194" t="s">
        <v>233</v>
      </c>
      <c r="B4" s="191"/>
      <c r="C4" s="191">
        <v>2001</v>
      </c>
      <c r="D4" s="191">
        <v>2002</v>
      </c>
      <c r="E4" s="191">
        <v>2003</v>
      </c>
      <c r="F4" s="191">
        <v>2004</v>
      </c>
      <c r="G4" s="191">
        <v>2005</v>
      </c>
      <c r="H4" s="191">
        <v>2006</v>
      </c>
      <c r="I4" s="191">
        <v>2007</v>
      </c>
      <c r="J4" s="194">
        <v>2008</v>
      </c>
      <c r="K4" s="5"/>
    </row>
    <row r="5" spans="1:11" ht="12.75" customHeight="1">
      <c r="A5" s="197"/>
      <c r="B5" s="172"/>
      <c r="C5" s="192"/>
      <c r="D5" s="192"/>
      <c r="E5" s="192"/>
      <c r="F5" s="192"/>
      <c r="G5" s="192"/>
      <c r="H5" s="192"/>
      <c r="I5" s="192"/>
      <c r="J5" s="195"/>
      <c r="K5" s="5"/>
    </row>
    <row r="6" spans="1:11" ht="12.75" customHeight="1">
      <c r="A6" s="198"/>
      <c r="B6" s="174"/>
      <c r="C6" s="193"/>
      <c r="D6" s="193"/>
      <c r="E6" s="193"/>
      <c r="F6" s="193"/>
      <c r="G6" s="193"/>
      <c r="H6" s="193"/>
      <c r="I6" s="193"/>
      <c r="J6" s="196"/>
      <c r="K6" s="5"/>
    </row>
    <row r="7" ht="12.75" customHeight="1">
      <c r="K7" s="5"/>
    </row>
    <row r="8" spans="2:11" ht="12.75" customHeight="1">
      <c r="B8" s="175" t="s">
        <v>484</v>
      </c>
      <c r="C8" s="175"/>
      <c r="D8" s="175"/>
      <c r="E8" s="175"/>
      <c r="F8" s="175"/>
      <c r="G8" s="175"/>
      <c r="H8" s="175"/>
      <c r="I8" s="175"/>
      <c r="J8" s="175"/>
      <c r="K8" s="5"/>
    </row>
    <row r="10" spans="1:10" ht="12.75" customHeight="1">
      <c r="A10" s="10" t="s">
        <v>74</v>
      </c>
      <c r="B10" s="9"/>
      <c r="C10" s="91">
        <v>853</v>
      </c>
      <c r="D10" s="91">
        <v>752</v>
      </c>
      <c r="E10" s="91">
        <v>827</v>
      </c>
      <c r="F10" s="91">
        <v>990</v>
      </c>
      <c r="G10" s="91">
        <v>760</v>
      </c>
      <c r="H10" s="91">
        <v>842</v>
      </c>
      <c r="I10" s="91">
        <v>956</v>
      </c>
      <c r="J10" s="91">
        <v>1161</v>
      </c>
    </row>
    <row r="12" spans="2:10" ht="12.75" customHeight="1">
      <c r="B12" s="175" t="s">
        <v>264</v>
      </c>
      <c r="C12" s="175"/>
      <c r="D12" s="175"/>
      <c r="E12" s="175"/>
      <c r="F12" s="175"/>
      <c r="G12" s="175"/>
      <c r="H12" s="175"/>
      <c r="I12" s="175"/>
      <c r="J12" s="175"/>
    </row>
    <row r="14" spans="1:10" ht="12.75" customHeight="1">
      <c r="A14" s="5" t="s">
        <v>265</v>
      </c>
      <c r="B14" s="6"/>
      <c r="C14" s="92">
        <v>849</v>
      </c>
      <c r="D14" s="92">
        <v>749</v>
      </c>
      <c r="E14" s="92">
        <v>822</v>
      </c>
      <c r="F14" s="92">
        <v>987</v>
      </c>
      <c r="G14" s="92">
        <v>756</v>
      </c>
      <c r="H14" s="92">
        <v>842</v>
      </c>
      <c r="I14" s="92">
        <v>956</v>
      </c>
      <c r="J14" s="92">
        <v>1160</v>
      </c>
    </row>
    <row r="15" spans="1:10" ht="12.75" customHeight="1">
      <c r="A15" s="5" t="s">
        <v>266</v>
      </c>
      <c r="B15" s="6"/>
      <c r="C15" s="92">
        <v>4</v>
      </c>
      <c r="D15" s="92">
        <v>3</v>
      </c>
      <c r="E15" s="92">
        <v>5</v>
      </c>
      <c r="F15" s="92">
        <v>3</v>
      </c>
      <c r="G15" s="92">
        <v>4</v>
      </c>
      <c r="H15" s="92">
        <v>0</v>
      </c>
      <c r="I15" s="92">
        <v>0</v>
      </c>
      <c r="J15" s="92">
        <v>1</v>
      </c>
    </row>
    <row r="17" spans="2:10" ht="12.75" customHeight="1">
      <c r="B17" s="175" t="s">
        <v>66</v>
      </c>
      <c r="C17" s="175"/>
      <c r="D17" s="175"/>
      <c r="E17" s="175"/>
      <c r="F17" s="175"/>
      <c r="G17" s="175"/>
      <c r="H17" s="175"/>
      <c r="I17" s="175"/>
      <c r="J17" s="175"/>
    </row>
    <row r="19" spans="1:2" ht="12.75" customHeight="1">
      <c r="A19" s="6" t="s">
        <v>267</v>
      </c>
      <c r="B19" s="118"/>
    </row>
    <row r="20" spans="2:10" ht="12.75" customHeight="1">
      <c r="B20" s="6" t="s">
        <v>431</v>
      </c>
      <c r="C20" s="92">
        <v>236</v>
      </c>
      <c r="D20" s="92">
        <v>194</v>
      </c>
      <c r="E20" s="92">
        <v>272</v>
      </c>
      <c r="F20" s="92">
        <v>361</v>
      </c>
      <c r="G20" s="92">
        <v>327</v>
      </c>
      <c r="H20" s="92">
        <v>285</v>
      </c>
      <c r="I20" s="92">
        <v>346</v>
      </c>
      <c r="J20" s="92">
        <v>426</v>
      </c>
    </row>
    <row r="21" spans="1:10" ht="12.75" customHeight="1">
      <c r="A21" s="5" t="s">
        <v>234</v>
      </c>
      <c r="B21" s="6"/>
      <c r="C21" s="92">
        <v>76</v>
      </c>
      <c r="D21" s="92">
        <v>58</v>
      </c>
      <c r="E21" s="92">
        <v>65</v>
      </c>
      <c r="F21" s="92">
        <v>83</v>
      </c>
      <c r="G21" s="92">
        <v>56</v>
      </c>
      <c r="H21" s="92">
        <v>56</v>
      </c>
      <c r="I21" s="92">
        <v>56</v>
      </c>
      <c r="J21" s="92">
        <v>68</v>
      </c>
    </row>
    <row r="22" spans="1:10" ht="12.75" customHeight="1">
      <c r="A22" s="5" t="s">
        <v>268</v>
      </c>
      <c r="B22" s="6"/>
      <c r="C22" s="92">
        <v>78</v>
      </c>
      <c r="D22" s="92">
        <v>114</v>
      </c>
      <c r="E22" s="92">
        <v>131</v>
      </c>
      <c r="F22" s="92">
        <v>133</v>
      </c>
      <c r="G22" s="92">
        <v>105</v>
      </c>
      <c r="H22" s="92">
        <v>173</v>
      </c>
      <c r="I22" s="92">
        <v>160</v>
      </c>
      <c r="J22" s="92">
        <v>166</v>
      </c>
    </row>
    <row r="23" spans="1:10" ht="12.75" customHeight="1">
      <c r="A23" s="5" t="s">
        <v>269</v>
      </c>
      <c r="B23" s="6"/>
      <c r="C23" s="92"/>
      <c r="D23" s="92"/>
      <c r="E23" s="92"/>
      <c r="G23" s="92"/>
      <c r="H23" s="92"/>
      <c r="I23" s="92"/>
      <c r="J23" s="92"/>
    </row>
    <row r="24" spans="2:10" ht="12.75" customHeight="1">
      <c r="B24" s="6" t="s">
        <v>432</v>
      </c>
      <c r="C24" s="92">
        <v>32</v>
      </c>
      <c r="D24" s="92">
        <v>22</v>
      </c>
      <c r="E24" s="92">
        <v>24</v>
      </c>
      <c r="F24" s="92">
        <v>36</v>
      </c>
      <c r="G24" s="92">
        <v>29</v>
      </c>
      <c r="H24" s="92">
        <v>27</v>
      </c>
      <c r="I24" s="92">
        <v>19</v>
      </c>
      <c r="J24" s="92">
        <v>35</v>
      </c>
    </row>
    <row r="25" spans="1:10" ht="12.75" customHeight="1">
      <c r="A25" s="6" t="s">
        <v>513</v>
      </c>
      <c r="B25" s="118"/>
      <c r="C25" s="92">
        <v>35</v>
      </c>
      <c r="D25" s="92">
        <v>50</v>
      </c>
      <c r="E25" s="92">
        <v>68</v>
      </c>
      <c r="F25" s="92">
        <v>88</v>
      </c>
      <c r="G25" s="92">
        <v>61</v>
      </c>
      <c r="H25" s="92">
        <v>51</v>
      </c>
      <c r="I25" s="92">
        <v>70</v>
      </c>
      <c r="J25" s="92">
        <v>74</v>
      </c>
    </row>
    <row r="26" spans="1:10" ht="12.75" customHeight="1">
      <c r="A26" s="6" t="s">
        <v>59</v>
      </c>
      <c r="B26" s="118"/>
      <c r="C26" s="92">
        <v>33</v>
      </c>
      <c r="D26" s="92">
        <v>25</v>
      </c>
      <c r="E26" s="92">
        <v>29</v>
      </c>
      <c r="F26" s="92">
        <v>39</v>
      </c>
      <c r="G26" s="92">
        <v>21</v>
      </c>
      <c r="H26" s="92">
        <v>18</v>
      </c>
      <c r="I26" s="92">
        <v>20</v>
      </c>
      <c r="J26" s="92">
        <v>22</v>
      </c>
    </row>
    <row r="27" spans="1:10" ht="12.75" customHeight="1">
      <c r="A27" s="5" t="s">
        <v>270</v>
      </c>
      <c r="B27" s="6"/>
      <c r="C27" s="92">
        <v>384</v>
      </c>
      <c r="D27" s="92">
        <v>305</v>
      </c>
      <c r="E27" s="92">
        <v>242</v>
      </c>
      <c r="F27" s="92">
        <v>414</v>
      </c>
      <c r="G27" s="92">
        <v>296</v>
      </c>
      <c r="H27" s="92">
        <v>325</v>
      </c>
      <c r="I27" s="92">
        <v>280</v>
      </c>
      <c r="J27" s="92">
        <v>402</v>
      </c>
    </row>
    <row r="28" ht="12.75" customHeight="1">
      <c r="A28" s="5"/>
    </row>
    <row r="29" spans="1:10" ht="12.75" customHeight="1">
      <c r="A29" s="175" t="s">
        <v>271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1" spans="1:10" ht="12.75" customHeight="1">
      <c r="A31" s="6" t="s">
        <v>272</v>
      </c>
      <c r="B31" s="118"/>
      <c r="C31" s="92">
        <v>325</v>
      </c>
      <c r="D31" s="92">
        <v>237</v>
      </c>
      <c r="E31" s="92">
        <v>231</v>
      </c>
      <c r="F31" s="92">
        <v>300</v>
      </c>
      <c r="G31" s="92">
        <v>237</v>
      </c>
      <c r="H31" s="92">
        <v>255</v>
      </c>
      <c r="I31" s="92">
        <v>235</v>
      </c>
      <c r="J31" s="92">
        <v>266</v>
      </c>
    </row>
    <row r="32" spans="1:10" ht="12.75" customHeight="1">
      <c r="A32" s="6" t="s">
        <v>237</v>
      </c>
      <c r="B32" s="118"/>
      <c r="C32" s="92">
        <v>76</v>
      </c>
      <c r="D32" s="92">
        <v>80</v>
      </c>
      <c r="E32" s="92">
        <v>104</v>
      </c>
      <c r="F32" s="92">
        <v>137</v>
      </c>
      <c r="G32" s="92">
        <v>103</v>
      </c>
      <c r="H32" s="92">
        <v>112</v>
      </c>
      <c r="I32" s="92">
        <v>112</v>
      </c>
      <c r="J32" s="92">
        <v>158</v>
      </c>
    </row>
    <row r="33" spans="1:10" ht="12.75" customHeight="1">
      <c r="A33" s="6" t="s">
        <v>273</v>
      </c>
      <c r="B33" s="118"/>
      <c r="C33" s="92">
        <v>173</v>
      </c>
      <c r="D33" s="92">
        <v>168</v>
      </c>
      <c r="E33" s="92">
        <v>173</v>
      </c>
      <c r="F33" s="92">
        <v>200</v>
      </c>
      <c r="G33" s="92">
        <v>142</v>
      </c>
      <c r="H33" s="92">
        <v>194</v>
      </c>
      <c r="I33" s="92">
        <v>266</v>
      </c>
      <c r="J33" s="92">
        <v>368</v>
      </c>
    </row>
    <row r="34" spans="1:10" ht="12.75" customHeight="1">
      <c r="A34" s="6" t="s">
        <v>274</v>
      </c>
      <c r="B34" s="118"/>
      <c r="C34" s="92">
        <v>172</v>
      </c>
      <c r="D34" s="92">
        <v>155</v>
      </c>
      <c r="E34" s="92">
        <v>192</v>
      </c>
      <c r="F34" s="92">
        <v>228</v>
      </c>
      <c r="G34" s="92">
        <v>170</v>
      </c>
      <c r="H34" s="92">
        <v>175</v>
      </c>
      <c r="I34" s="92">
        <v>224</v>
      </c>
      <c r="J34" s="92">
        <v>218</v>
      </c>
    </row>
    <row r="35" spans="1:10" ht="12.75" customHeight="1">
      <c r="A35" s="6" t="s">
        <v>275</v>
      </c>
      <c r="B35" s="118"/>
      <c r="C35" s="92">
        <v>29</v>
      </c>
      <c r="D35" s="92">
        <v>28</v>
      </c>
      <c r="E35" s="92">
        <v>49</v>
      </c>
      <c r="F35" s="92">
        <v>40</v>
      </c>
      <c r="G35" s="92">
        <v>41</v>
      </c>
      <c r="H35" s="92">
        <v>46</v>
      </c>
      <c r="I35" s="92">
        <v>63</v>
      </c>
      <c r="J35" s="92">
        <v>65</v>
      </c>
    </row>
    <row r="36" spans="1:10" ht="12.75" customHeight="1">
      <c r="A36" s="6" t="s">
        <v>276</v>
      </c>
      <c r="B36" s="118"/>
      <c r="C36" s="92">
        <v>25</v>
      </c>
      <c r="D36" s="92">
        <v>35</v>
      </c>
      <c r="E36" s="92">
        <v>31</v>
      </c>
      <c r="F36" s="92">
        <v>25</v>
      </c>
      <c r="G36" s="92">
        <v>20</v>
      </c>
      <c r="H36" s="92">
        <v>30</v>
      </c>
      <c r="I36" s="92">
        <v>26</v>
      </c>
      <c r="J36" s="92">
        <v>39</v>
      </c>
    </row>
    <row r="37" spans="1:10" ht="12.75" customHeight="1">
      <c r="A37" s="6" t="s">
        <v>67</v>
      </c>
      <c r="B37" s="118"/>
      <c r="C37" s="92">
        <v>53</v>
      </c>
      <c r="D37" s="92">
        <v>49</v>
      </c>
      <c r="E37" s="92">
        <v>47</v>
      </c>
      <c r="F37" s="92">
        <v>60</v>
      </c>
      <c r="G37" s="92">
        <v>47</v>
      </c>
      <c r="H37" s="92">
        <v>30</v>
      </c>
      <c r="I37" s="92">
        <v>30</v>
      </c>
      <c r="J37" s="92">
        <v>47</v>
      </c>
    </row>
    <row r="39" ht="12.75" customHeight="1">
      <c r="A39" s="1" t="s">
        <v>68</v>
      </c>
    </row>
  </sheetData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2"/>
  <dimension ref="A1:J98"/>
  <sheetViews>
    <sheetView workbookViewId="0" topLeftCell="A1">
      <selection activeCell="A1" sqref="A1:I1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75" t="s">
        <v>575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277</v>
      </c>
      <c r="B2" s="175"/>
      <c r="C2" s="175"/>
      <c r="D2" s="175"/>
      <c r="E2" s="175"/>
      <c r="F2" s="175"/>
      <c r="G2" s="175"/>
      <c r="H2" s="175"/>
      <c r="I2" s="175"/>
    </row>
    <row r="3" ht="12.75" customHeight="1"/>
    <row r="4" spans="1:9" ht="12" customHeight="1">
      <c r="A4" s="163" t="s">
        <v>307</v>
      </c>
      <c r="B4" s="168" t="s">
        <v>60</v>
      </c>
      <c r="C4" s="199" t="s">
        <v>265</v>
      </c>
      <c r="D4" s="194"/>
      <c r="E4" s="191"/>
      <c r="F4" s="168" t="s">
        <v>63</v>
      </c>
      <c r="G4" s="166" t="s">
        <v>559</v>
      </c>
      <c r="H4" s="167"/>
      <c r="I4" s="167"/>
    </row>
    <row r="5" spans="1:9" ht="12" customHeight="1">
      <c r="A5" s="164"/>
      <c r="B5" s="169"/>
      <c r="C5" s="171"/>
      <c r="D5" s="197"/>
      <c r="E5" s="172"/>
      <c r="F5" s="169"/>
      <c r="G5" s="155"/>
      <c r="H5" s="156"/>
      <c r="I5" s="156"/>
    </row>
    <row r="6" spans="1:9" ht="12" customHeight="1">
      <c r="A6" s="225"/>
      <c r="B6" s="169"/>
      <c r="C6" s="173"/>
      <c r="D6" s="198"/>
      <c r="E6" s="174"/>
      <c r="F6" s="169"/>
      <c r="G6" s="157"/>
      <c r="H6" s="148"/>
      <c r="I6" s="148"/>
    </row>
    <row r="7" spans="1:9" ht="12" customHeight="1">
      <c r="A7" s="225"/>
      <c r="B7" s="169"/>
      <c r="C7" s="168" t="s">
        <v>61</v>
      </c>
      <c r="D7" s="153" t="s">
        <v>77</v>
      </c>
      <c r="E7" s="154"/>
      <c r="F7" s="169"/>
      <c r="G7" s="168" t="s">
        <v>193</v>
      </c>
      <c r="H7" s="168" t="s">
        <v>65</v>
      </c>
      <c r="I7" s="166" t="s">
        <v>225</v>
      </c>
    </row>
    <row r="8" spans="1:9" ht="12" customHeight="1">
      <c r="A8" s="225"/>
      <c r="B8" s="169"/>
      <c r="C8" s="169"/>
      <c r="D8" s="168" t="s">
        <v>200</v>
      </c>
      <c r="E8" s="168" t="s">
        <v>62</v>
      </c>
      <c r="F8" s="169"/>
      <c r="G8" s="169"/>
      <c r="H8" s="169"/>
      <c r="I8" s="155"/>
    </row>
    <row r="9" spans="1:9" ht="12" customHeight="1">
      <c r="A9" s="225"/>
      <c r="B9" s="169"/>
      <c r="C9" s="169"/>
      <c r="D9" s="169"/>
      <c r="E9" s="169"/>
      <c r="F9" s="169"/>
      <c r="G9" s="169"/>
      <c r="H9" s="169"/>
      <c r="I9" s="155"/>
    </row>
    <row r="10" spans="1:9" ht="12" customHeight="1">
      <c r="A10" s="226"/>
      <c r="B10" s="170"/>
      <c r="C10" s="170"/>
      <c r="D10" s="170"/>
      <c r="E10" s="170"/>
      <c r="F10" s="170"/>
      <c r="G10" s="170"/>
      <c r="H10" s="170"/>
      <c r="I10" s="157"/>
    </row>
    <row r="11" ht="12.75" customHeight="1"/>
    <row r="12" spans="1:9" ht="12.75" customHeight="1">
      <c r="A12" s="175" t="s">
        <v>74</v>
      </c>
      <c r="B12" s="175"/>
      <c r="C12" s="175"/>
      <c r="D12" s="175"/>
      <c r="E12" s="175"/>
      <c r="F12" s="175"/>
      <c r="G12" s="175"/>
      <c r="H12" s="175"/>
      <c r="I12" s="175"/>
    </row>
    <row r="13" ht="12.75" customHeight="1"/>
    <row r="14" spans="1:9" ht="12.75" customHeight="1">
      <c r="A14" s="93" t="s">
        <v>308</v>
      </c>
      <c r="B14" s="94">
        <v>180</v>
      </c>
      <c r="C14" s="94">
        <v>179</v>
      </c>
      <c r="D14" s="94">
        <v>0</v>
      </c>
      <c r="E14" s="94">
        <v>179</v>
      </c>
      <c r="F14" s="95">
        <v>1</v>
      </c>
      <c r="G14" s="94">
        <v>90</v>
      </c>
      <c r="H14" s="94">
        <v>87</v>
      </c>
      <c r="I14" s="94">
        <v>3</v>
      </c>
    </row>
    <row r="15" spans="1:9" ht="12.75" customHeight="1">
      <c r="A15" s="93" t="s">
        <v>243</v>
      </c>
      <c r="B15" s="94">
        <v>128</v>
      </c>
      <c r="C15" s="94">
        <v>128</v>
      </c>
      <c r="D15" s="94">
        <v>0</v>
      </c>
      <c r="E15" s="94">
        <v>128</v>
      </c>
      <c r="F15" s="95">
        <v>0</v>
      </c>
      <c r="G15" s="94">
        <v>39</v>
      </c>
      <c r="H15" s="94">
        <v>85</v>
      </c>
      <c r="I15" s="94">
        <v>4</v>
      </c>
    </row>
    <row r="16" spans="1:9" ht="12.75" customHeight="1">
      <c r="A16" s="93" t="s">
        <v>242</v>
      </c>
      <c r="B16" s="94">
        <v>110</v>
      </c>
      <c r="C16" s="94">
        <v>110</v>
      </c>
      <c r="D16" s="94">
        <v>5</v>
      </c>
      <c r="E16" s="94">
        <v>105</v>
      </c>
      <c r="F16" s="95">
        <v>0</v>
      </c>
      <c r="G16" s="94">
        <v>20</v>
      </c>
      <c r="H16" s="94">
        <v>87</v>
      </c>
      <c r="I16" s="94">
        <v>3</v>
      </c>
    </row>
    <row r="17" spans="1:9" ht="12.75" customHeight="1">
      <c r="A17" s="93" t="s">
        <v>241</v>
      </c>
      <c r="B17" s="94">
        <v>113</v>
      </c>
      <c r="C17" s="94">
        <v>113</v>
      </c>
      <c r="D17" s="94">
        <v>8</v>
      </c>
      <c r="E17" s="94">
        <v>105</v>
      </c>
      <c r="F17" s="95">
        <v>0</v>
      </c>
      <c r="G17" s="94">
        <v>17</v>
      </c>
      <c r="H17" s="94">
        <v>95</v>
      </c>
      <c r="I17" s="94">
        <v>1</v>
      </c>
    </row>
    <row r="18" spans="1:9" ht="12.75" customHeight="1">
      <c r="A18" s="93" t="s">
        <v>279</v>
      </c>
      <c r="B18" s="94">
        <v>129</v>
      </c>
      <c r="C18" s="94">
        <v>129</v>
      </c>
      <c r="D18" s="94">
        <v>37</v>
      </c>
      <c r="E18" s="94">
        <v>92</v>
      </c>
      <c r="F18" s="95">
        <v>0</v>
      </c>
      <c r="G18" s="94">
        <v>13</v>
      </c>
      <c r="H18" s="94">
        <v>111</v>
      </c>
      <c r="I18" s="94">
        <v>5</v>
      </c>
    </row>
    <row r="19" spans="1:9" ht="12.75" customHeight="1">
      <c r="A19" s="93" t="s">
        <v>280</v>
      </c>
      <c r="B19" s="94">
        <v>236</v>
      </c>
      <c r="C19" s="94">
        <v>236</v>
      </c>
      <c r="D19" s="94">
        <v>98</v>
      </c>
      <c r="E19" s="94">
        <v>138</v>
      </c>
      <c r="F19" s="95">
        <v>0</v>
      </c>
      <c r="G19" s="94">
        <v>14</v>
      </c>
      <c r="H19" s="94">
        <v>216</v>
      </c>
      <c r="I19" s="94">
        <v>6</v>
      </c>
    </row>
    <row r="20" spans="1:9" ht="12.75" customHeight="1">
      <c r="A20" s="93" t="s">
        <v>281</v>
      </c>
      <c r="B20" s="94">
        <v>265</v>
      </c>
      <c r="C20" s="94">
        <v>265</v>
      </c>
      <c r="D20" s="94">
        <v>118</v>
      </c>
      <c r="E20" s="94">
        <v>147</v>
      </c>
      <c r="F20" s="95">
        <v>0</v>
      </c>
      <c r="G20" s="94">
        <v>5</v>
      </c>
      <c r="H20" s="94">
        <v>250</v>
      </c>
      <c r="I20" s="94">
        <v>10</v>
      </c>
    </row>
    <row r="21" spans="1:9" ht="12.75" customHeight="1">
      <c r="A21" s="9" t="s">
        <v>74</v>
      </c>
      <c r="B21" s="96">
        <v>1161</v>
      </c>
      <c r="C21" s="96">
        <v>1160</v>
      </c>
      <c r="D21" s="96">
        <v>266</v>
      </c>
      <c r="E21" s="96">
        <v>894</v>
      </c>
      <c r="F21" s="97">
        <v>1</v>
      </c>
      <c r="G21" s="96">
        <v>198</v>
      </c>
      <c r="H21" s="96">
        <v>931</v>
      </c>
      <c r="I21" s="96">
        <v>32</v>
      </c>
    </row>
    <row r="22" spans="1:9" ht="12.75" customHeight="1">
      <c r="A22" s="6" t="s">
        <v>245</v>
      </c>
      <c r="B22" s="94"/>
      <c r="C22" s="94"/>
      <c r="D22" s="94"/>
      <c r="E22" s="94"/>
      <c r="F22" s="95"/>
      <c r="G22" s="94"/>
      <c r="H22" s="94"/>
      <c r="I22" s="94"/>
    </row>
    <row r="23" spans="1:9" ht="12.75" customHeight="1">
      <c r="A23" s="6"/>
      <c r="B23" s="94"/>
      <c r="C23" s="94"/>
      <c r="D23" s="94"/>
      <c r="E23" s="94"/>
      <c r="F23" s="95"/>
      <c r="G23" s="94"/>
      <c r="H23" s="94"/>
      <c r="I23" s="94"/>
    </row>
    <row r="24" spans="1:9" ht="12.75" customHeight="1">
      <c r="A24" s="6" t="s">
        <v>239</v>
      </c>
      <c r="B24" s="94">
        <v>1127</v>
      </c>
      <c r="C24" s="94">
        <v>1126</v>
      </c>
      <c r="D24" s="94">
        <v>262</v>
      </c>
      <c r="E24" s="94">
        <v>864</v>
      </c>
      <c r="F24" s="95">
        <v>1</v>
      </c>
      <c r="G24" s="94">
        <v>196</v>
      </c>
      <c r="H24" s="94">
        <v>901</v>
      </c>
      <c r="I24" s="94">
        <v>30</v>
      </c>
    </row>
    <row r="25" spans="1:9" ht="12.75" customHeight="1">
      <c r="A25" s="6" t="s">
        <v>192</v>
      </c>
      <c r="B25" s="94">
        <v>34</v>
      </c>
      <c r="C25" s="94">
        <v>34</v>
      </c>
      <c r="D25" s="94">
        <v>4</v>
      </c>
      <c r="E25" s="94">
        <v>30</v>
      </c>
      <c r="F25" s="95">
        <v>0</v>
      </c>
      <c r="G25" s="94">
        <v>2</v>
      </c>
      <c r="H25" s="94">
        <v>30</v>
      </c>
      <c r="I25" s="94">
        <v>2</v>
      </c>
    </row>
    <row r="26" spans="1:9" ht="12.75" customHeight="1">
      <c r="A26" s="6"/>
      <c r="B26" s="94"/>
      <c r="C26" s="94"/>
      <c r="D26" s="94"/>
      <c r="E26" s="94"/>
      <c r="F26" s="98"/>
      <c r="G26" s="94"/>
      <c r="H26" s="94"/>
      <c r="I26" s="94"/>
    </row>
    <row r="27" spans="1:9" ht="12.75" customHeight="1">
      <c r="A27" s="6" t="s">
        <v>282</v>
      </c>
      <c r="B27" s="94"/>
      <c r="C27" s="94"/>
      <c r="D27" s="94"/>
      <c r="E27" s="94"/>
      <c r="F27" s="98"/>
      <c r="G27" s="94"/>
      <c r="H27" s="94"/>
      <c r="I27" s="94"/>
    </row>
    <row r="28" spans="1:9" ht="12.75" customHeight="1">
      <c r="A28" s="6" t="s">
        <v>283</v>
      </c>
      <c r="B28" s="94"/>
      <c r="C28" s="94"/>
      <c r="D28" s="94"/>
      <c r="E28" s="94"/>
      <c r="F28" s="98"/>
      <c r="G28" s="94"/>
      <c r="H28" s="94"/>
      <c r="I28" s="94"/>
    </row>
    <row r="29" spans="1:9" ht="12.75" customHeight="1">
      <c r="A29" s="6" t="s">
        <v>284</v>
      </c>
      <c r="B29" s="94">
        <v>242</v>
      </c>
      <c r="C29" s="94">
        <v>242</v>
      </c>
      <c r="D29" s="94">
        <v>59</v>
      </c>
      <c r="E29" s="94">
        <v>183</v>
      </c>
      <c r="F29" s="95">
        <v>0</v>
      </c>
      <c r="G29" s="94">
        <v>36</v>
      </c>
      <c r="H29" s="94">
        <v>197</v>
      </c>
      <c r="I29" s="94">
        <v>9</v>
      </c>
    </row>
    <row r="30" spans="1:9" ht="12.75" customHeight="1">
      <c r="A30" s="6" t="s">
        <v>285</v>
      </c>
      <c r="B30" s="94"/>
      <c r="C30" s="94"/>
      <c r="D30" s="94"/>
      <c r="E30" s="94"/>
      <c r="F30" s="95"/>
      <c r="G30" s="94"/>
      <c r="H30" s="94"/>
      <c r="I30" s="94"/>
    </row>
    <row r="31" spans="1:9" ht="12.75" customHeight="1">
      <c r="A31" s="6" t="s">
        <v>286</v>
      </c>
      <c r="B31" s="94"/>
      <c r="C31" s="94"/>
      <c r="D31" s="94"/>
      <c r="E31" s="94"/>
      <c r="F31" s="95"/>
      <c r="G31" s="94"/>
      <c r="H31" s="94"/>
      <c r="I31" s="94"/>
    </row>
    <row r="32" spans="1:9" ht="12.75" customHeight="1">
      <c r="A32" s="6" t="s">
        <v>287</v>
      </c>
      <c r="B32" s="94">
        <v>274</v>
      </c>
      <c r="C32" s="94">
        <v>274</v>
      </c>
      <c r="D32" s="94">
        <v>80</v>
      </c>
      <c r="E32" s="94">
        <v>194</v>
      </c>
      <c r="F32" s="95">
        <v>0</v>
      </c>
      <c r="G32" s="94">
        <v>35</v>
      </c>
      <c r="H32" s="94">
        <v>233</v>
      </c>
      <c r="I32" s="94">
        <v>6</v>
      </c>
    </row>
    <row r="33" spans="1:9" ht="12.75" customHeight="1">
      <c r="A33" s="6" t="s">
        <v>288</v>
      </c>
      <c r="B33" s="94"/>
      <c r="C33" s="94"/>
      <c r="D33" s="94"/>
      <c r="E33" s="94"/>
      <c r="F33" s="95"/>
      <c r="G33" s="94"/>
      <c r="H33" s="94"/>
      <c r="I33" s="94"/>
    </row>
    <row r="34" spans="1:9" ht="12.75" customHeight="1">
      <c r="A34" s="6" t="s">
        <v>289</v>
      </c>
      <c r="B34" s="94">
        <v>475</v>
      </c>
      <c r="C34" s="94">
        <v>475</v>
      </c>
      <c r="D34" s="94">
        <v>85</v>
      </c>
      <c r="E34" s="94">
        <v>390</v>
      </c>
      <c r="F34" s="95">
        <v>0</v>
      </c>
      <c r="G34" s="94">
        <v>110</v>
      </c>
      <c r="H34" s="94">
        <v>353</v>
      </c>
      <c r="I34" s="94">
        <v>12</v>
      </c>
    </row>
    <row r="35" spans="1:9" ht="12.75" customHeight="1">
      <c r="A35" s="6" t="s">
        <v>290</v>
      </c>
      <c r="B35" s="94"/>
      <c r="C35" s="94"/>
      <c r="D35" s="94"/>
      <c r="E35" s="94"/>
      <c r="F35" s="95"/>
      <c r="G35" s="94"/>
      <c r="H35" s="94"/>
      <c r="I35" s="94"/>
    </row>
    <row r="36" spans="1:9" ht="12.75" customHeight="1">
      <c r="A36" s="6" t="s">
        <v>291</v>
      </c>
      <c r="B36" s="94">
        <v>26</v>
      </c>
      <c r="C36" s="94">
        <v>26</v>
      </c>
      <c r="D36" s="94">
        <v>8</v>
      </c>
      <c r="E36" s="94">
        <v>18</v>
      </c>
      <c r="F36" s="95">
        <v>0</v>
      </c>
      <c r="G36" s="94">
        <v>7</v>
      </c>
      <c r="H36" s="94">
        <v>19</v>
      </c>
      <c r="I36" s="94">
        <v>0</v>
      </c>
    </row>
    <row r="37" spans="1:9" ht="12.75" customHeight="1">
      <c r="A37" s="6" t="s">
        <v>292</v>
      </c>
      <c r="B37" s="94">
        <v>19</v>
      </c>
      <c r="C37" s="94">
        <v>19</v>
      </c>
      <c r="D37" s="94">
        <v>7</v>
      </c>
      <c r="E37" s="94">
        <v>12</v>
      </c>
      <c r="F37" s="95">
        <v>0</v>
      </c>
      <c r="G37" s="94">
        <v>1</v>
      </c>
      <c r="H37" s="94">
        <v>17</v>
      </c>
      <c r="I37" s="94">
        <v>1</v>
      </c>
    </row>
    <row r="38" spans="1:9" ht="12.75" customHeight="1">
      <c r="A38" s="6" t="s">
        <v>293</v>
      </c>
      <c r="B38" s="94"/>
      <c r="C38" s="94"/>
      <c r="D38" s="94"/>
      <c r="E38" s="94"/>
      <c r="F38" s="95"/>
      <c r="G38" s="94"/>
      <c r="H38" s="94"/>
      <c r="I38" s="94"/>
    </row>
    <row r="39" spans="1:9" ht="12.75" customHeight="1">
      <c r="A39" s="6" t="s">
        <v>294</v>
      </c>
      <c r="B39" s="94">
        <v>13</v>
      </c>
      <c r="C39" s="94">
        <v>13</v>
      </c>
      <c r="D39" s="94">
        <v>5</v>
      </c>
      <c r="E39" s="94">
        <v>8</v>
      </c>
      <c r="F39" s="95">
        <v>0</v>
      </c>
      <c r="G39" s="94">
        <v>1</v>
      </c>
      <c r="H39" s="94">
        <v>11</v>
      </c>
      <c r="I39" s="94">
        <v>1</v>
      </c>
    </row>
    <row r="40" spans="1:9" ht="12.75" customHeight="1">
      <c r="A40" s="6" t="s">
        <v>295</v>
      </c>
      <c r="B40" s="94"/>
      <c r="C40" s="94"/>
      <c r="D40" s="94"/>
      <c r="E40" s="94"/>
      <c r="F40" s="95"/>
      <c r="G40" s="94"/>
      <c r="H40" s="94"/>
      <c r="I40" s="94"/>
    </row>
    <row r="41" spans="1:9" ht="12.75" customHeight="1">
      <c r="A41" s="6" t="s">
        <v>296</v>
      </c>
      <c r="B41" s="94"/>
      <c r="C41" s="94"/>
      <c r="D41" s="94"/>
      <c r="E41" s="94"/>
      <c r="F41" s="95"/>
      <c r="G41" s="94"/>
      <c r="H41" s="94"/>
      <c r="I41" s="94"/>
    </row>
    <row r="42" spans="1:9" ht="12.75" customHeight="1">
      <c r="A42" s="6" t="s">
        <v>297</v>
      </c>
      <c r="B42" s="94">
        <v>63</v>
      </c>
      <c r="C42" s="94">
        <v>62</v>
      </c>
      <c r="D42" s="94">
        <v>10</v>
      </c>
      <c r="E42" s="94">
        <v>52</v>
      </c>
      <c r="F42" s="95">
        <v>1</v>
      </c>
      <c r="G42" s="94">
        <v>5</v>
      </c>
      <c r="H42" s="94">
        <v>56</v>
      </c>
      <c r="I42" s="94">
        <v>2</v>
      </c>
    </row>
    <row r="43" spans="1:9" ht="12.75" customHeight="1">
      <c r="A43" s="6" t="s">
        <v>298</v>
      </c>
      <c r="B43" s="94"/>
      <c r="C43" s="94"/>
      <c r="D43" s="94"/>
      <c r="E43" s="94"/>
      <c r="F43" s="95"/>
      <c r="G43" s="94"/>
      <c r="H43" s="94"/>
      <c r="I43" s="94"/>
    </row>
    <row r="44" spans="1:9" ht="12.75" customHeight="1">
      <c r="A44" s="6" t="s">
        <v>299</v>
      </c>
      <c r="B44" s="94">
        <v>7</v>
      </c>
      <c r="C44" s="94">
        <v>7</v>
      </c>
      <c r="D44" s="94">
        <v>3</v>
      </c>
      <c r="E44" s="94">
        <v>4</v>
      </c>
      <c r="F44" s="95">
        <v>0</v>
      </c>
      <c r="G44" s="94">
        <v>2</v>
      </c>
      <c r="H44" s="94">
        <v>5</v>
      </c>
      <c r="I44" s="94">
        <v>0</v>
      </c>
    </row>
    <row r="45" spans="1:9" ht="12.75" customHeight="1">
      <c r="A45" s="6" t="s">
        <v>300</v>
      </c>
      <c r="B45" s="94">
        <v>0</v>
      </c>
      <c r="C45" s="94">
        <v>0</v>
      </c>
      <c r="D45" s="94">
        <v>0</v>
      </c>
      <c r="E45" s="94">
        <v>0</v>
      </c>
      <c r="F45" s="95">
        <v>0</v>
      </c>
      <c r="G45" s="94">
        <v>0</v>
      </c>
      <c r="H45" s="94">
        <v>0</v>
      </c>
      <c r="I45" s="94">
        <v>0</v>
      </c>
    </row>
    <row r="46" spans="1:9" ht="12.75" customHeight="1">
      <c r="A46" s="6" t="s">
        <v>301</v>
      </c>
      <c r="B46" s="94">
        <v>22</v>
      </c>
      <c r="C46" s="94">
        <v>22</v>
      </c>
      <c r="D46" s="94">
        <v>6</v>
      </c>
      <c r="E46" s="94">
        <v>16</v>
      </c>
      <c r="F46" s="95">
        <v>0</v>
      </c>
      <c r="G46" s="94">
        <v>1</v>
      </c>
      <c r="H46" s="94">
        <v>20</v>
      </c>
      <c r="I46" s="94">
        <v>1</v>
      </c>
    </row>
    <row r="47" spans="1:9" ht="12.75" customHeight="1">
      <c r="A47" s="6" t="s">
        <v>302</v>
      </c>
      <c r="B47" s="94">
        <v>20</v>
      </c>
      <c r="C47" s="94">
        <v>20</v>
      </c>
      <c r="D47" s="94">
        <v>3</v>
      </c>
      <c r="E47" s="94">
        <v>17</v>
      </c>
      <c r="F47" s="95">
        <v>0</v>
      </c>
      <c r="G47" s="94">
        <v>0</v>
      </c>
      <c r="H47" s="94">
        <v>20</v>
      </c>
      <c r="I47" s="94">
        <v>0</v>
      </c>
    </row>
    <row r="48" spans="1:10" ht="12.75" customHeight="1">
      <c r="A48" s="6"/>
      <c r="B48" s="94"/>
      <c r="C48" s="94"/>
      <c r="D48" s="94"/>
      <c r="E48" s="94"/>
      <c r="F48" s="95"/>
      <c r="G48" s="94"/>
      <c r="H48" s="94"/>
      <c r="I48" s="94"/>
      <c r="J48" s="94"/>
    </row>
    <row r="49" spans="1:9" ht="12.75" customHeight="1">
      <c r="A49" s="6" t="s">
        <v>303</v>
      </c>
      <c r="B49" s="94"/>
      <c r="C49" s="94"/>
      <c r="D49" s="94"/>
      <c r="E49" s="94"/>
      <c r="F49" s="95"/>
      <c r="G49" s="94"/>
      <c r="H49" s="94"/>
      <c r="I49" s="94"/>
    </row>
    <row r="50" spans="1:9" ht="12.75" customHeight="1">
      <c r="A50" s="6" t="s">
        <v>304</v>
      </c>
      <c r="B50" s="94">
        <v>339</v>
      </c>
      <c r="C50" s="94">
        <v>339</v>
      </c>
      <c r="D50" s="94">
        <v>70</v>
      </c>
      <c r="E50" s="94">
        <v>269</v>
      </c>
      <c r="F50" s="95">
        <v>0</v>
      </c>
      <c r="G50" s="94">
        <v>122</v>
      </c>
      <c r="H50" s="94">
        <v>198</v>
      </c>
      <c r="I50" s="94">
        <v>19</v>
      </c>
    </row>
    <row r="51" spans="1:9" ht="12.75" customHeight="1">
      <c r="A51" s="6" t="s">
        <v>305</v>
      </c>
      <c r="B51" s="94"/>
      <c r="C51" s="94"/>
      <c r="D51" s="94"/>
      <c r="E51" s="94"/>
      <c r="F51" s="95"/>
      <c r="G51" s="94"/>
      <c r="H51" s="94"/>
      <c r="I51" s="94"/>
    </row>
    <row r="52" spans="1:9" ht="12.75" customHeight="1">
      <c r="A52" s="6" t="s">
        <v>304</v>
      </c>
      <c r="B52" s="94">
        <v>822</v>
      </c>
      <c r="C52" s="94">
        <v>821</v>
      </c>
      <c r="D52" s="94">
        <v>196</v>
      </c>
      <c r="E52" s="94">
        <v>625</v>
      </c>
      <c r="F52" s="95">
        <v>1</v>
      </c>
      <c r="G52" s="94">
        <v>76</v>
      </c>
      <c r="H52" s="94">
        <v>733</v>
      </c>
      <c r="I52" s="94">
        <v>13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27" t="s">
        <v>576</v>
      </c>
      <c r="B61" s="227"/>
      <c r="C61" s="227"/>
      <c r="D61" s="227"/>
      <c r="E61" s="227"/>
      <c r="F61" s="227"/>
      <c r="G61" s="227"/>
      <c r="H61" s="227"/>
      <c r="I61" s="227"/>
    </row>
    <row r="62" spans="1:9" ht="12.75" customHeight="1">
      <c r="A62" s="227" t="s">
        <v>277</v>
      </c>
      <c r="B62" s="227"/>
      <c r="C62" s="227"/>
      <c r="D62" s="227"/>
      <c r="E62" s="227"/>
      <c r="F62" s="227"/>
      <c r="G62" s="227"/>
      <c r="H62" s="227"/>
      <c r="I62" s="227"/>
    </row>
    <row r="63" ht="12.75" customHeight="1"/>
    <row r="64" spans="1:9" ht="12.75" customHeight="1">
      <c r="A64" s="163" t="s">
        <v>307</v>
      </c>
      <c r="B64" s="168" t="s">
        <v>60</v>
      </c>
      <c r="C64" s="199" t="s">
        <v>265</v>
      </c>
      <c r="D64" s="194"/>
      <c r="E64" s="191"/>
      <c r="F64" s="168" t="s">
        <v>63</v>
      </c>
      <c r="G64" s="166" t="s">
        <v>559</v>
      </c>
      <c r="H64" s="167"/>
      <c r="I64" s="167"/>
    </row>
    <row r="65" spans="1:9" ht="12.75" customHeight="1">
      <c r="A65" s="164"/>
      <c r="B65" s="169"/>
      <c r="C65" s="171"/>
      <c r="D65" s="197"/>
      <c r="E65" s="172"/>
      <c r="F65" s="169"/>
      <c r="G65" s="155"/>
      <c r="H65" s="156"/>
      <c r="I65" s="156"/>
    </row>
    <row r="66" spans="1:9" ht="12">
      <c r="A66" s="225"/>
      <c r="B66" s="169"/>
      <c r="C66" s="173"/>
      <c r="D66" s="198"/>
      <c r="E66" s="174"/>
      <c r="F66" s="169"/>
      <c r="G66" s="157"/>
      <c r="H66" s="148"/>
      <c r="I66" s="148"/>
    </row>
    <row r="67" spans="1:9" ht="12">
      <c r="A67" s="225"/>
      <c r="B67" s="169"/>
      <c r="C67" s="168" t="s">
        <v>61</v>
      </c>
      <c r="D67" s="153" t="s">
        <v>77</v>
      </c>
      <c r="E67" s="154"/>
      <c r="F67" s="169"/>
      <c r="G67" s="168" t="s">
        <v>64</v>
      </c>
      <c r="H67" s="168" t="s">
        <v>65</v>
      </c>
      <c r="I67" s="166" t="s">
        <v>225</v>
      </c>
    </row>
    <row r="68" spans="1:9" ht="12">
      <c r="A68" s="225"/>
      <c r="B68" s="169"/>
      <c r="C68" s="169"/>
      <c r="D68" s="168" t="s">
        <v>200</v>
      </c>
      <c r="E68" s="168" t="s">
        <v>62</v>
      </c>
      <c r="F68" s="169"/>
      <c r="G68" s="169"/>
      <c r="H68" s="169"/>
      <c r="I68" s="155"/>
    </row>
    <row r="69" spans="1:9" ht="12">
      <c r="A69" s="225"/>
      <c r="B69" s="169"/>
      <c r="C69" s="169"/>
      <c r="D69" s="169"/>
      <c r="E69" s="169"/>
      <c r="F69" s="169"/>
      <c r="G69" s="169"/>
      <c r="H69" s="169"/>
      <c r="I69" s="155"/>
    </row>
    <row r="70" spans="1:9" ht="12">
      <c r="A70" s="226"/>
      <c r="B70" s="170"/>
      <c r="C70" s="170"/>
      <c r="D70" s="170"/>
      <c r="E70" s="170"/>
      <c r="F70" s="170"/>
      <c r="G70" s="170"/>
      <c r="H70" s="170"/>
      <c r="I70" s="157"/>
    </row>
    <row r="71" ht="12.75" customHeight="1"/>
    <row r="72" spans="1:9" ht="12.75" customHeight="1">
      <c r="A72" s="175" t="s">
        <v>162</v>
      </c>
      <c r="B72" s="175"/>
      <c r="C72" s="175"/>
      <c r="D72" s="175"/>
      <c r="E72" s="175"/>
      <c r="F72" s="175"/>
      <c r="G72" s="175"/>
      <c r="H72" s="175"/>
      <c r="I72" s="175"/>
    </row>
    <row r="73" ht="12.75" customHeight="1"/>
    <row r="74" spans="1:9" ht="12.75" customHeight="1">
      <c r="A74" s="93" t="s">
        <v>278</v>
      </c>
      <c r="B74" s="94">
        <v>100</v>
      </c>
      <c r="C74" s="94">
        <v>100</v>
      </c>
      <c r="D74" s="94">
        <v>0</v>
      </c>
      <c r="E74" s="94">
        <v>100</v>
      </c>
      <c r="F74" s="99">
        <v>0</v>
      </c>
      <c r="G74" s="94">
        <v>53</v>
      </c>
      <c r="H74" s="94">
        <v>46</v>
      </c>
      <c r="I74" s="94">
        <v>1</v>
      </c>
    </row>
    <row r="75" spans="1:9" ht="12.75" customHeight="1">
      <c r="A75" s="93" t="s">
        <v>243</v>
      </c>
      <c r="B75" s="94">
        <v>76</v>
      </c>
      <c r="C75" s="94">
        <v>76</v>
      </c>
      <c r="D75" s="94">
        <v>0</v>
      </c>
      <c r="E75" s="94">
        <v>76</v>
      </c>
      <c r="F75" s="99">
        <v>0</v>
      </c>
      <c r="G75" s="94">
        <v>21</v>
      </c>
      <c r="H75" s="94">
        <v>54</v>
      </c>
      <c r="I75" s="94">
        <v>1</v>
      </c>
    </row>
    <row r="76" spans="1:9" ht="12.75" customHeight="1">
      <c r="A76" s="93" t="s">
        <v>242</v>
      </c>
      <c r="B76" s="94">
        <v>65</v>
      </c>
      <c r="C76" s="94">
        <v>65</v>
      </c>
      <c r="D76" s="94">
        <v>5</v>
      </c>
      <c r="E76" s="94">
        <v>60</v>
      </c>
      <c r="F76" s="99">
        <v>0</v>
      </c>
      <c r="G76" s="94">
        <v>13</v>
      </c>
      <c r="H76" s="94">
        <v>51</v>
      </c>
      <c r="I76" s="94">
        <v>1</v>
      </c>
    </row>
    <row r="77" spans="1:9" ht="12.75" customHeight="1">
      <c r="A77" s="93" t="s">
        <v>241</v>
      </c>
      <c r="B77" s="94">
        <v>59</v>
      </c>
      <c r="C77" s="94">
        <v>59</v>
      </c>
      <c r="D77" s="94">
        <v>4</v>
      </c>
      <c r="E77" s="94">
        <v>55</v>
      </c>
      <c r="F77" s="99">
        <v>0</v>
      </c>
      <c r="G77" s="94">
        <v>11</v>
      </c>
      <c r="H77" s="94">
        <v>48</v>
      </c>
      <c r="I77" s="94">
        <v>0</v>
      </c>
    </row>
    <row r="78" spans="1:9" ht="12.75" customHeight="1">
      <c r="A78" s="93" t="s">
        <v>279</v>
      </c>
      <c r="B78" s="94">
        <v>38</v>
      </c>
      <c r="C78" s="94">
        <v>38</v>
      </c>
      <c r="D78" s="94">
        <v>6</v>
      </c>
      <c r="E78" s="94">
        <v>32</v>
      </c>
      <c r="F78" s="99">
        <v>0</v>
      </c>
      <c r="G78" s="94">
        <v>3</v>
      </c>
      <c r="H78" s="94">
        <v>34</v>
      </c>
      <c r="I78" s="94">
        <v>1</v>
      </c>
    </row>
    <row r="79" spans="1:9" ht="12.75" customHeight="1">
      <c r="A79" s="93" t="s">
        <v>280</v>
      </c>
      <c r="B79" s="94">
        <v>88</v>
      </c>
      <c r="C79" s="94">
        <v>88</v>
      </c>
      <c r="D79" s="94">
        <v>39</v>
      </c>
      <c r="E79" s="94">
        <v>49</v>
      </c>
      <c r="F79" s="99">
        <v>0</v>
      </c>
      <c r="G79" s="94">
        <v>5</v>
      </c>
      <c r="H79" s="94">
        <v>79</v>
      </c>
      <c r="I79" s="94">
        <v>4</v>
      </c>
    </row>
    <row r="80" spans="1:9" ht="12.75" customHeight="1">
      <c r="A80" s="93" t="s">
        <v>281</v>
      </c>
      <c r="B80" s="94">
        <v>120</v>
      </c>
      <c r="C80" s="94">
        <v>120</v>
      </c>
      <c r="D80" s="94">
        <v>42</v>
      </c>
      <c r="E80" s="94">
        <v>78</v>
      </c>
      <c r="F80" s="99">
        <v>0</v>
      </c>
      <c r="G80" s="94">
        <v>2</v>
      </c>
      <c r="H80" s="94">
        <v>113</v>
      </c>
      <c r="I80" s="94">
        <v>5</v>
      </c>
    </row>
    <row r="81" spans="1:9" ht="12.75" customHeight="1">
      <c r="A81" s="9" t="s">
        <v>236</v>
      </c>
      <c r="B81" s="96">
        <v>546</v>
      </c>
      <c r="C81" s="96">
        <v>546</v>
      </c>
      <c r="D81" s="96">
        <v>96</v>
      </c>
      <c r="E81" s="96">
        <v>450</v>
      </c>
      <c r="F81" s="96">
        <v>0</v>
      </c>
      <c r="G81" s="96">
        <v>108</v>
      </c>
      <c r="H81" s="96">
        <v>425</v>
      </c>
      <c r="I81" s="96">
        <v>13</v>
      </c>
    </row>
    <row r="82" spans="1:9" ht="12.75" customHeight="1">
      <c r="A82" s="6" t="s">
        <v>558</v>
      </c>
      <c r="B82" s="94"/>
      <c r="C82" s="94"/>
      <c r="D82" s="94"/>
      <c r="E82" s="94"/>
      <c r="F82" s="100"/>
      <c r="G82" s="94"/>
      <c r="H82" s="94"/>
      <c r="I82" s="94"/>
    </row>
    <row r="83" spans="1:9" ht="12.75" customHeight="1">
      <c r="A83" s="6" t="s">
        <v>239</v>
      </c>
      <c r="B83" s="94">
        <v>528</v>
      </c>
      <c r="C83" s="94">
        <v>528</v>
      </c>
      <c r="D83" s="94">
        <v>95</v>
      </c>
      <c r="E83" s="94">
        <v>433</v>
      </c>
      <c r="F83" s="99">
        <v>0</v>
      </c>
      <c r="G83" s="94">
        <v>107</v>
      </c>
      <c r="H83" s="94">
        <v>408</v>
      </c>
      <c r="I83" s="94">
        <v>13</v>
      </c>
    </row>
    <row r="84" spans="1:9" ht="12.75" customHeight="1">
      <c r="A84" s="6" t="s">
        <v>192</v>
      </c>
      <c r="B84" s="94">
        <v>18</v>
      </c>
      <c r="C84" s="94">
        <v>18</v>
      </c>
      <c r="D84" s="94">
        <v>1</v>
      </c>
      <c r="E84" s="94">
        <v>17</v>
      </c>
      <c r="F84" s="99">
        <v>0</v>
      </c>
      <c r="G84" s="94">
        <v>1</v>
      </c>
      <c r="H84" s="94">
        <v>17</v>
      </c>
      <c r="I84" s="94">
        <v>0</v>
      </c>
    </row>
    <row r="85" ht="12.75" customHeight="1"/>
    <row r="86" spans="1:9" ht="12.75" customHeight="1">
      <c r="A86" s="175" t="s">
        <v>163</v>
      </c>
      <c r="B86" s="175"/>
      <c r="C86" s="175"/>
      <c r="D86" s="175"/>
      <c r="E86" s="175"/>
      <c r="F86" s="175"/>
      <c r="G86" s="175"/>
      <c r="H86" s="175"/>
      <c r="I86" s="175"/>
    </row>
    <row r="87" ht="12.75" customHeight="1"/>
    <row r="88" spans="1:9" ht="12.75" customHeight="1">
      <c r="A88" s="93" t="s">
        <v>278</v>
      </c>
      <c r="B88" s="94">
        <v>80</v>
      </c>
      <c r="C88" s="94">
        <v>79</v>
      </c>
      <c r="D88" s="94">
        <v>0</v>
      </c>
      <c r="E88" s="94">
        <v>79</v>
      </c>
      <c r="F88" s="99">
        <v>1</v>
      </c>
      <c r="G88" s="94">
        <v>37</v>
      </c>
      <c r="H88" s="94">
        <v>41</v>
      </c>
      <c r="I88" s="94">
        <v>2</v>
      </c>
    </row>
    <row r="89" spans="1:9" ht="12.75" customHeight="1">
      <c r="A89" s="93" t="s">
        <v>243</v>
      </c>
      <c r="B89" s="94">
        <v>52</v>
      </c>
      <c r="C89" s="94">
        <v>52</v>
      </c>
      <c r="D89" s="94">
        <v>0</v>
      </c>
      <c r="E89" s="94">
        <v>52</v>
      </c>
      <c r="F89" s="99">
        <v>0</v>
      </c>
      <c r="G89" s="94">
        <v>18</v>
      </c>
      <c r="H89" s="94">
        <v>31</v>
      </c>
      <c r="I89" s="94">
        <v>3</v>
      </c>
    </row>
    <row r="90" spans="1:9" ht="12.75" customHeight="1">
      <c r="A90" s="93" t="s">
        <v>242</v>
      </c>
      <c r="B90" s="94">
        <v>45</v>
      </c>
      <c r="C90" s="94">
        <v>45</v>
      </c>
      <c r="D90" s="94">
        <v>0</v>
      </c>
      <c r="E90" s="94">
        <v>45</v>
      </c>
      <c r="F90" s="99">
        <v>0</v>
      </c>
      <c r="G90" s="94">
        <v>7</v>
      </c>
      <c r="H90" s="94">
        <v>36</v>
      </c>
      <c r="I90" s="94">
        <v>2</v>
      </c>
    </row>
    <row r="91" spans="1:9" ht="12.75" customHeight="1">
      <c r="A91" s="93" t="s">
        <v>241</v>
      </c>
      <c r="B91" s="94">
        <v>54</v>
      </c>
      <c r="C91" s="94">
        <v>54</v>
      </c>
      <c r="D91" s="94">
        <v>4</v>
      </c>
      <c r="E91" s="94">
        <v>50</v>
      </c>
      <c r="F91" s="99">
        <v>0</v>
      </c>
      <c r="G91" s="94">
        <v>6</v>
      </c>
      <c r="H91" s="94">
        <v>47</v>
      </c>
      <c r="I91" s="94">
        <v>1</v>
      </c>
    </row>
    <row r="92" spans="1:9" ht="12.75" customHeight="1">
      <c r="A92" s="93" t="s">
        <v>279</v>
      </c>
      <c r="B92" s="94">
        <v>91</v>
      </c>
      <c r="C92" s="94">
        <v>91</v>
      </c>
      <c r="D92" s="94">
        <v>31</v>
      </c>
      <c r="E92" s="94">
        <v>60</v>
      </c>
      <c r="F92" s="99">
        <v>0</v>
      </c>
      <c r="G92" s="94">
        <v>10</v>
      </c>
      <c r="H92" s="94">
        <v>77</v>
      </c>
      <c r="I92" s="94">
        <v>4</v>
      </c>
    </row>
    <row r="93" spans="1:9" ht="12.75" customHeight="1">
      <c r="A93" s="93" t="s">
        <v>280</v>
      </c>
      <c r="B93" s="94">
        <v>148</v>
      </c>
      <c r="C93" s="94">
        <v>148</v>
      </c>
      <c r="D93" s="94">
        <v>59</v>
      </c>
      <c r="E93" s="94">
        <v>89</v>
      </c>
      <c r="F93" s="99">
        <v>0</v>
      </c>
      <c r="G93" s="94">
        <v>9</v>
      </c>
      <c r="H93" s="94">
        <v>137</v>
      </c>
      <c r="I93" s="94">
        <v>2</v>
      </c>
    </row>
    <row r="94" spans="1:9" ht="12.75" customHeight="1">
      <c r="A94" s="93" t="s">
        <v>281</v>
      </c>
      <c r="B94" s="94">
        <v>145</v>
      </c>
      <c r="C94" s="94">
        <v>145</v>
      </c>
      <c r="D94" s="94">
        <v>76</v>
      </c>
      <c r="E94" s="94">
        <v>69</v>
      </c>
      <c r="F94" s="99">
        <v>0</v>
      </c>
      <c r="G94" s="94">
        <v>3</v>
      </c>
      <c r="H94" s="94">
        <v>137</v>
      </c>
      <c r="I94" s="94">
        <v>5</v>
      </c>
    </row>
    <row r="95" spans="1:9" ht="12.75" customHeight="1">
      <c r="A95" s="9" t="s">
        <v>236</v>
      </c>
      <c r="B95" s="96">
        <v>615</v>
      </c>
      <c r="C95" s="96">
        <v>614</v>
      </c>
      <c r="D95" s="96">
        <v>170</v>
      </c>
      <c r="E95" s="96">
        <v>444</v>
      </c>
      <c r="F95" s="96">
        <v>1</v>
      </c>
      <c r="G95" s="96">
        <v>90</v>
      </c>
      <c r="H95" s="96">
        <v>506</v>
      </c>
      <c r="I95" s="96">
        <v>19</v>
      </c>
    </row>
    <row r="96" spans="1:9" ht="12.75" customHeight="1">
      <c r="A96" s="6" t="s">
        <v>558</v>
      </c>
      <c r="B96" s="94"/>
      <c r="C96" s="94"/>
      <c r="D96" s="94"/>
      <c r="E96" s="94"/>
      <c r="F96" s="99"/>
      <c r="G96" s="94"/>
      <c r="H96" s="94"/>
      <c r="I96" s="94"/>
    </row>
    <row r="97" spans="1:9" ht="12.75" customHeight="1">
      <c r="A97" s="6" t="s">
        <v>239</v>
      </c>
      <c r="B97" s="94">
        <v>599</v>
      </c>
      <c r="C97" s="94">
        <v>598</v>
      </c>
      <c r="D97" s="94">
        <v>167</v>
      </c>
      <c r="E97" s="94">
        <v>431</v>
      </c>
      <c r="F97" s="99">
        <v>1</v>
      </c>
      <c r="G97" s="94">
        <v>89</v>
      </c>
      <c r="H97" s="94">
        <v>493</v>
      </c>
      <c r="I97" s="94">
        <v>17</v>
      </c>
    </row>
    <row r="98" spans="1:9" ht="12.75" customHeight="1">
      <c r="A98" s="6" t="s">
        <v>192</v>
      </c>
      <c r="B98" s="94">
        <v>16</v>
      </c>
      <c r="C98" s="94">
        <v>16</v>
      </c>
      <c r="D98" s="94">
        <v>3</v>
      </c>
      <c r="E98" s="94">
        <v>13</v>
      </c>
      <c r="F98" s="99">
        <v>0</v>
      </c>
      <c r="G98" s="94">
        <v>1</v>
      </c>
      <c r="H98" s="94">
        <v>13</v>
      </c>
      <c r="I98" s="94">
        <v>2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31">
    <mergeCell ref="H67:H70"/>
    <mergeCell ref="I67:I70"/>
    <mergeCell ref="D68:D70"/>
    <mergeCell ref="E68:E70"/>
    <mergeCell ref="D8:D10"/>
    <mergeCell ref="E8:E10"/>
    <mergeCell ref="F4:F10"/>
    <mergeCell ref="G4:I6"/>
    <mergeCell ref="G7:G10"/>
    <mergeCell ref="H7:H10"/>
    <mergeCell ref="I7:I10"/>
    <mergeCell ref="A1:I1"/>
    <mergeCell ref="A2:I2"/>
    <mergeCell ref="A61:I61"/>
    <mergeCell ref="A62:I62"/>
    <mergeCell ref="A12:I12"/>
    <mergeCell ref="D7:E7"/>
    <mergeCell ref="A4:A10"/>
    <mergeCell ref="C4:E6"/>
    <mergeCell ref="B4:B10"/>
    <mergeCell ref="C7:C10"/>
    <mergeCell ref="A72:I72"/>
    <mergeCell ref="A86:I86"/>
    <mergeCell ref="D67:E67"/>
    <mergeCell ref="A64:A70"/>
    <mergeCell ref="C64:E66"/>
    <mergeCell ref="B64:B70"/>
    <mergeCell ref="F64:F70"/>
    <mergeCell ref="G64:I66"/>
    <mergeCell ref="C67:C70"/>
    <mergeCell ref="G67:G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43"/>
  <dimension ref="A1:F64"/>
  <sheetViews>
    <sheetView workbookViewId="0" topLeftCell="A1">
      <selection activeCell="A1" sqref="A1:F1"/>
    </sheetView>
  </sheetViews>
  <sheetFormatPr defaultColWidth="11.421875" defaultRowHeight="12.75"/>
  <cols>
    <col min="1" max="1" width="25.7109375" style="59" customWidth="1"/>
    <col min="2" max="6" width="11.421875" style="59" customWidth="1"/>
    <col min="32" max="16384" width="11.421875" style="59" customWidth="1"/>
  </cols>
  <sheetData>
    <row r="1" spans="1:6" ht="12.75" customHeight="1">
      <c r="A1" s="175" t="s">
        <v>577</v>
      </c>
      <c r="B1" s="175"/>
      <c r="C1" s="175"/>
      <c r="D1" s="175"/>
      <c r="E1" s="175"/>
      <c r="F1" s="175"/>
    </row>
    <row r="2" spans="1:6" ht="12.75" customHeight="1">
      <c r="A2" s="175" t="s">
        <v>306</v>
      </c>
      <c r="B2" s="175"/>
      <c r="C2" s="175"/>
      <c r="D2" s="175"/>
      <c r="E2" s="175"/>
      <c r="F2" s="17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3" t="s">
        <v>227</v>
      </c>
      <c r="B4" s="217" t="s">
        <v>74</v>
      </c>
      <c r="C4" s="212" t="s">
        <v>99</v>
      </c>
      <c r="D4" s="213"/>
      <c r="E4" s="213"/>
      <c r="F4" s="213"/>
    </row>
    <row r="5" spans="1:6" ht="15.75" customHeight="1">
      <c r="A5" s="207"/>
      <c r="B5" s="218"/>
      <c r="C5" s="212" t="s">
        <v>265</v>
      </c>
      <c r="D5" s="213"/>
      <c r="E5" s="216"/>
      <c r="F5" s="166" t="s">
        <v>63</v>
      </c>
    </row>
    <row r="6" spans="1:6" ht="15.75" customHeight="1">
      <c r="A6" s="207"/>
      <c r="B6" s="218"/>
      <c r="C6" s="217" t="s">
        <v>153</v>
      </c>
      <c r="D6" s="212" t="s">
        <v>77</v>
      </c>
      <c r="E6" s="216"/>
      <c r="F6" s="223"/>
    </row>
    <row r="7" spans="1:6" ht="15.75" customHeight="1">
      <c r="A7" s="208"/>
      <c r="B7" s="219"/>
      <c r="C7" s="219"/>
      <c r="D7" s="101" t="s">
        <v>162</v>
      </c>
      <c r="E7" s="52" t="s">
        <v>163</v>
      </c>
      <c r="F7" s="22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129</v>
      </c>
      <c r="B9" s="102">
        <v>216</v>
      </c>
      <c r="C9" s="102">
        <v>216</v>
      </c>
      <c r="D9" s="102">
        <v>102</v>
      </c>
      <c r="E9" s="102">
        <v>114</v>
      </c>
      <c r="F9" s="102">
        <v>0</v>
      </c>
    </row>
    <row r="10" spans="1:6" ht="15.75" customHeight="1">
      <c r="A10" s="6" t="s">
        <v>130</v>
      </c>
      <c r="B10" s="102">
        <v>190</v>
      </c>
      <c r="C10" s="102">
        <v>190</v>
      </c>
      <c r="D10" s="102">
        <v>96</v>
      </c>
      <c r="E10" s="102">
        <v>94</v>
      </c>
      <c r="F10" s="102">
        <v>0</v>
      </c>
    </row>
    <row r="11" spans="1:6" ht="15.75" customHeight="1">
      <c r="A11" s="6" t="s">
        <v>131</v>
      </c>
      <c r="B11" s="102">
        <v>66</v>
      </c>
      <c r="C11" s="102">
        <v>66</v>
      </c>
      <c r="D11" s="102">
        <v>26</v>
      </c>
      <c r="E11" s="102">
        <v>40</v>
      </c>
      <c r="F11" s="102">
        <v>0</v>
      </c>
    </row>
    <row r="12" spans="1:6" ht="15.75" customHeight="1">
      <c r="A12" s="6" t="s">
        <v>132</v>
      </c>
      <c r="B12" s="102">
        <v>6</v>
      </c>
      <c r="C12" s="102">
        <v>6</v>
      </c>
      <c r="D12" s="102">
        <v>3</v>
      </c>
      <c r="E12" s="102">
        <v>3</v>
      </c>
      <c r="F12" s="102">
        <v>0</v>
      </c>
    </row>
    <row r="13" spans="1:6" ht="15.75" customHeight="1">
      <c r="A13" s="6" t="s">
        <v>133</v>
      </c>
      <c r="B13" s="102">
        <v>38</v>
      </c>
      <c r="C13" s="102">
        <v>38</v>
      </c>
      <c r="D13" s="102">
        <v>14</v>
      </c>
      <c r="E13" s="102">
        <v>24</v>
      </c>
      <c r="F13" s="102">
        <v>0</v>
      </c>
    </row>
    <row r="14" spans="1:6" ht="15.75" customHeight="1">
      <c r="A14" s="6" t="s">
        <v>134</v>
      </c>
      <c r="B14" s="102">
        <v>11</v>
      </c>
      <c r="C14" s="102">
        <v>11</v>
      </c>
      <c r="D14" s="102">
        <v>4</v>
      </c>
      <c r="E14" s="102">
        <v>7</v>
      </c>
      <c r="F14" s="102">
        <v>0</v>
      </c>
    </row>
    <row r="15" spans="1:6" ht="15.75" customHeight="1">
      <c r="A15" s="6"/>
      <c r="B15" s="102"/>
      <c r="C15" s="102"/>
      <c r="D15" s="102"/>
      <c r="E15" s="102"/>
      <c r="F15" s="102"/>
    </row>
    <row r="16" spans="1:6" ht="15.75" customHeight="1">
      <c r="A16" s="6" t="s">
        <v>135</v>
      </c>
      <c r="B16" s="102">
        <v>16</v>
      </c>
      <c r="C16" s="102">
        <v>16</v>
      </c>
      <c r="D16" s="102">
        <v>7</v>
      </c>
      <c r="E16" s="102">
        <v>9</v>
      </c>
      <c r="F16" s="102">
        <v>0</v>
      </c>
    </row>
    <row r="17" spans="1:6" ht="15.75" customHeight="1">
      <c r="A17" s="6" t="s">
        <v>136</v>
      </c>
      <c r="B17" s="102">
        <v>32</v>
      </c>
      <c r="C17" s="102">
        <v>32</v>
      </c>
      <c r="D17" s="102">
        <v>9</v>
      </c>
      <c r="E17" s="102">
        <v>23</v>
      </c>
      <c r="F17" s="102">
        <v>0</v>
      </c>
    </row>
    <row r="18" spans="1:6" ht="15.75" customHeight="1">
      <c r="A18" s="6" t="s">
        <v>137</v>
      </c>
      <c r="B18" s="102">
        <v>31</v>
      </c>
      <c r="C18" s="102">
        <v>30</v>
      </c>
      <c r="D18" s="102">
        <v>16</v>
      </c>
      <c r="E18" s="102">
        <v>14</v>
      </c>
      <c r="F18" s="102">
        <v>1</v>
      </c>
    </row>
    <row r="19" spans="1:6" ht="15.75" customHeight="1">
      <c r="A19" s="6" t="s">
        <v>138</v>
      </c>
      <c r="B19" s="102">
        <v>40</v>
      </c>
      <c r="C19" s="102">
        <v>40</v>
      </c>
      <c r="D19" s="102">
        <v>20</v>
      </c>
      <c r="E19" s="102">
        <v>20</v>
      </c>
      <c r="F19" s="102">
        <v>0</v>
      </c>
    </row>
    <row r="20" spans="1:6" ht="15.75" customHeight="1">
      <c r="A20" s="6" t="s">
        <v>139</v>
      </c>
      <c r="B20" s="102">
        <v>26</v>
      </c>
      <c r="C20" s="102">
        <v>26</v>
      </c>
      <c r="D20" s="102">
        <v>17</v>
      </c>
      <c r="E20" s="102">
        <v>9</v>
      </c>
      <c r="F20" s="102">
        <v>0</v>
      </c>
    </row>
    <row r="21" spans="1:6" ht="15.75" customHeight="1">
      <c r="A21" s="6" t="s">
        <v>140</v>
      </c>
      <c r="B21" s="102">
        <v>33</v>
      </c>
      <c r="C21" s="102">
        <v>33</v>
      </c>
      <c r="D21" s="102">
        <v>20</v>
      </c>
      <c r="E21" s="102">
        <v>13</v>
      </c>
      <c r="F21" s="102">
        <v>0</v>
      </c>
    </row>
    <row r="22" spans="1:6" ht="15.75" customHeight="1">
      <c r="A22" s="6"/>
      <c r="B22" s="102"/>
      <c r="C22" s="102"/>
      <c r="D22" s="102"/>
      <c r="E22" s="102"/>
      <c r="F22" s="102"/>
    </row>
    <row r="23" spans="1:6" ht="15.75" customHeight="1">
      <c r="A23" s="6" t="s">
        <v>141</v>
      </c>
      <c r="B23" s="102">
        <v>51</v>
      </c>
      <c r="C23" s="102">
        <v>51</v>
      </c>
      <c r="D23" s="102">
        <v>27</v>
      </c>
      <c r="E23" s="102">
        <v>24</v>
      </c>
      <c r="F23" s="102">
        <v>0</v>
      </c>
    </row>
    <row r="24" spans="1:6" ht="15.75" customHeight="1">
      <c r="A24" s="6" t="s">
        <v>142</v>
      </c>
      <c r="B24" s="102">
        <v>27</v>
      </c>
      <c r="C24" s="102">
        <v>27</v>
      </c>
      <c r="D24" s="102">
        <v>13</v>
      </c>
      <c r="E24" s="102">
        <v>14</v>
      </c>
      <c r="F24" s="102">
        <v>0</v>
      </c>
    </row>
    <row r="25" spans="1:6" ht="15.75" customHeight="1">
      <c r="A25" s="6" t="s">
        <v>143</v>
      </c>
      <c r="B25" s="102">
        <v>8</v>
      </c>
      <c r="C25" s="102">
        <v>8</v>
      </c>
      <c r="D25" s="102">
        <v>3</v>
      </c>
      <c r="E25" s="102">
        <v>5</v>
      </c>
      <c r="F25" s="102">
        <v>0</v>
      </c>
    </row>
    <row r="26" spans="1:6" ht="15.75" customHeight="1">
      <c r="A26" s="6" t="s">
        <v>144</v>
      </c>
      <c r="B26" s="102">
        <v>82</v>
      </c>
      <c r="C26" s="102">
        <v>82</v>
      </c>
      <c r="D26" s="102">
        <v>41</v>
      </c>
      <c r="E26" s="102">
        <v>41</v>
      </c>
      <c r="F26" s="102">
        <v>0</v>
      </c>
    </row>
    <row r="27" spans="1:6" ht="15.75" customHeight="1">
      <c r="A27" s="6" t="s">
        <v>145</v>
      </c>
      <c r="B27" s="102">
        <v>30</v>
      </c>
      <c r="C27" s="102">
        <v>30</v>
      </c>
      <c r="D27" s="102">
        <v>17</v>
      </c>
      <c r="E27" s="102">
        <v>13</v>
      </c>
      <c r="F27" s="102">
        <v>0</v>
      </c>
    </row>
    <row r="28" spans="1:6" ht="15.75" customHeight="1">
      <c r="A28" s="6" t="s">
        <v>146</v>
      </c>
      <c r="B28" s="102">
        <v>6</v>
      </c>
      <c r="C28" s="102">
        <v>6</v>
      </c>
      <c r="D28" s="102">
        <v>4</v>
      </c>
      <c r="E28" s="102">
        <v>2</v>
      </c>
      <c r="F28" s="102">
        <v>0</v>
      </c>
    </row>
    <row r="29" spans="1:6" ht="15.75" customHeight="1">
      <c r="A29" s="6"/>
      <c r="B29" s="102"/>
      <c r="C29" s="102"/>
      <c r="D29" s="102"/>
      <c r="E29" s="102"/>
      <c r="F29" s="102"/>
    </row>
    <row r="30" spans="1:6" ht="15.75" customHeight="1">
      <c r="A30" s="6" t="s">
        <v>147</v>
      </c>
      <c r="B30" s="102">
        <v>84</v>
      </c>
      <c r="C30" s="102">
        <v>84</v>
      </c>
      <c r="D30" s="102">
        <v>31</v>
      </c>
      <c r="E30" s="102">
        <v>53</v>
      </c>
      <c r="F30" s="102">
        <v>0</v>
      </c>
    </row>
    <row r="31" spans="1:6" ht="15.75" customHeight="1">
      <c r="A31" s="6" t="s">
        <v>148</v>
      </c>
      <c r="B31" s="102">
        <v>48</v>
      </c>
      <c r="C31" s="102">
        <v>48</v>
      </c>
      <c r="D31" s="102">
        <v>24</v>
      </c>
      <c r="E31" s="102">
        <v>24</v>
      </c>
      <c r="F31" s="102">
        <v>0</v>
      </c>
    </row>
    <row r="32" spans="1:6" ht="15.75" customHeight="1">
      <c r="A32" s="6" t="s">
        <v>149</v>
      </c>
      <c r="B32" s="102">
        <v>41</v>
      </c>
      <c r="C32" s="102">
        <v>41</v>
      </c>
      <c r="D32" s="102">
        <v>19</v>
      </c>
      <c r="E32" s="102">
        <v>22</v>
      </c>
      <c r="F32" s="102">
        <v>0</v>
      </c>
    </row>
    <row r="33" spans="1:6" ht="15.75" customHeight="1">
      <c r="A33" s="6" t="s">
        <v>150</v>
      </c>
      <c r="B33" s="102">
        <v>64</v>
      </c>
      <c r="C33" s="102">
        <v>64</v>
      </c>
      <c r="D33" s="102">
        <v>28</v>
      </c>
      <c r="E33" s="102">
        <v>36</v>
      </c>
      <c r="F33" s="102">
        <v>0</v>
      </c>
    </row>
    <row r="34" spans="1:6" ht="15.75" customHeight="1">
      <c r="A34" s="6" t="s">
        <v>151</v>
      </c>
      <c r="B34" s="102">
        <v>15</v>
      </c>
      <c r="C34" s="102">
        <v>15</v>
      </c>
      <c r="D34" s="102">
        <v>5</v>
      </c>
      <c r="E34" s="102">
        <v>10</v>
      </c>
      <c r="F34" s="102">
        <v>0</v>
      </c>
    </row>
    <row r="35" spans="1:6" ht="15.75" customHeight="1">
      <c r="A35" s="6"/>
      <c r="B35" s="102"/>
      <c r="C35" s="102"/>
      <c r="D35" s="102"/>
      <c r="E35" s="102"/>
      <c r="F35" s="102"/>
    </row>
    <row r="36" spans="1:6" ht="15.75" customHeight="1">
      <c r="A36" s="9" t="s">
        <v>152</v>
      </c>
      <c r="B36" s="103">
        <v>1161</v>
      </c>
      <c r="C36" s="103">
        <v>1160</v>
      </c>
      <c r="D36" s="103">
        <v>546</v>
      </c>
      <c r="E36" s="103">
        <v>614</v>
      </c>
      <c r="F36" s="103">
        <v>1</v>
      </c>
    </row>
    <row r="37" spans="1:6" ht="12.75">
      <c r="A37" s="1"/>
      <c r="B37" s="102"/>
      <c r="C37" s="102"/>
      <c r="D37" s="102"/>
      <c r="E37" s="102"/>
      <c r="F37" s="10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1" t="s">
        <v>596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3" spans="2:4" ht="24">
      <c r="B3" s="134" t="s">
        <v>529</v>
      </c>
      <c r="C3" s="134" t="s">
        <v>530</v>
      </c>
      <c r="D3" s="134" t="s">
        <v>531</v>
      </c>
    </row>
    <row r="4" spans="1:4" ht="12">
      <c r="A4" s="1" t="s">
        <v>486</v>
      </c>
      <c r="B4" s="137">
        <v>955</v>
      </c>
      <c r="C4" s="137">
        <v>731</v>
      </c>
      <c r="D4" s="137">
        <v>1127</v>
      </c>
    </row>
    <row r="5" spans="1:4" ht="12">
      <c r="A5" s="1" t="s">
        <v>487</v>
      </c>
      <c r="B5" s="137">
        <v>11294</v>
      </c>
      <c r="C5" s="137">
        <v>10841</v>
      </c>
      <c r="D5" s="137">
        <v>7990</v>
      </c>
    </row>
    <row r="10" ht="12">
      <c r="A10" s="25" t="s">
        <v>485</v>
      </c>
    </row>
    <row r="11" spans="1:38" ht="12">
      <c r="A11" s="25" t="s">
        <v>599</v>
      </c>
      <c r="C11" s="31"/>
      <c r="D11" s="31"/>
      <c r="E11" s="31"/>
      <c r="H11" s="31"/>
      <c r="I11" s="31"/>
      <c r="J11" s="31"/>
      <c r="K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12">
      <c r="A12" s="5"/>
      <c r="C12" s="31"/>
      <c r="D12" s="31"/>
      <c r="E12" s="31"/>
      <c r="H12" s="31"/>
      <c r="I12" s="31"/>
      <c r="J12" s="31"/>
      <c r="K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2" ht="12">
      <c r="A13" s="25" t="s">
        <v>490</v>
      </c>
      <c r="B13" s="122">
        <v>1786</v>
      </c>
    </row>
    <row r="14" spans="1:4" ht="12">
      <c r="A14" s="25" t="s">
        <v>492</v>
      </c>
      <c r="B14" s="122">
        <v>1612</v>
      </c>
      <c r="C14" s="25"/>
      <c r="D14" s="25"/>
    </row>
    <row r="15" spans="1:4" ht="12">
      <c r="A15" s="25" t="s">
        <v>494</v>
      </c>
      <c r="B15" s="122">
        <v>1193</v>
      </c>
      <c r="C15" s="25"/>
      <c r="D15" s="55"/>
    </row>
    <row r="16" spans="1:3" ht="12">
      <c r="A16" s="25" t="s">
        <v>495</v>
      </c>
      <c r="B16" s="122">
        <v>837</v>
      </c>
      <c r="C16" s="25"/>
    </row>
    <row r="17" spans="1:4" ht="12">
      <c r="A17" s="25" t="s">
        <v>493</v>
      </c>
      <c r="B17" s="122">
        <v>896</v>
      </c>
      <c r="C17" s="25"/>
      <c r="D17" s="55"/>
    </row>
    <row r="18" spans="1:4" ht="12">
      <c r="A18" s="25" t="s">
        <v>128</v>
      </c>
      <c r="B18" s="122">
        <v>798</v>
      </c>
      <c r="C18" s="5"/>
      <c r="D18" s="55"/>
    </row>
    <row r="19" spans="1:4" ht="12">
      <c r="A19" s="5"/>
      <c r="C19" s="25"/>
      <c r="D19" s="55"/>
    </row>
    <row r="20" spans="1:6" ht="12">
      <c r="A20" s="5"/>
      <c r="C20" s="25"/>
      <c r="D20" s="55"/>
      <c r="F20" s="5"/>
    </row>
    <row r="21" spans="1:4" ht="12">
      <c r="A21" s="5"/>
      <c r="C21" s="25"/>
      <c r="D21" s="55"/>
    </row>
    <row r="22" spans="1:4" ht="12">
      <c r="A22" s="5" t="s">
        <v>497</v>
      </c>
      <c r="C22" s="25"/>
      <c r="D22" s="55"/>
    </row>
    <row r="23" spans="1:4" ht="10.5" customHeight="1">
      <c r="A23" s="39" t="s">
        <v>488</v>
      </c>
      <c r="B23" s="55">
        <v>392</v>
      </c>
      <c r="C23" s="25"/>
      <c r="D23" s="55"/>
    </row>
    <row r="24" spans="1:2" ht="12">
      <c r="A24" s="25" t="s">
        <v>489</v>
      </c>
      <c r="B24" s="55">
        <v>880</v>
      </c>
    </row>
    <row r="25" spans="1:2" ht="12">
      <c r="A25" s="25" t="s">
        <v>491</v>
      </c>
      <c r="B25" s="55">
        <v>518</v>
      </c>
    </row>
    <row r="26" spans="1:2" ht="12">
      <c r="A26" s="25" t="s">
        <v>496</v>
      </c>
      <c r="B26" s="55">
        <v>205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104" customWidth="1"/>
    <col min="2" max="2" width="6.140625" style="104" customWidth="1"/>
    <col min="3" max="16384" width="11.421875" style="104" customWidth="1"/>
  </cols>
  <sheetData>
    <row r="1" ht="12">
      <c r="A1" s="104" t="s">
        <v>563</v>
      </c>
    </row>
    <row r="2" spans="1:2" ht="12">
      <c r="A2" s="104" t="s">
        <v>51</v>
      </c>
      <c r="B2" s="104">
        <v>43</v>
      </c>
    </row>
    <row r="3" spans="1:2" ht="12">
      <c r="A3" s="104" t="s">
        <v>52</v>
      </c>
      <c r="B3" s="104">
        <v>12</v>
      </c>
    </row>
    <row r="4" spans="1:2" ht="12">
      <c r="A4" s="104" t="s">
        <v>53</v>
      </c>
      <c r="B4" s="104">
        <v>13</v>
      </c>
    </row>
    <row r="5" spans="1:2" ht="12">
      <c r="A5" s="104" t="s">
        <v>54</v>
      </c>
      <c r="B5" s="104">
        <v>9</v>
      </c>
    </row>
    <row r="6" spans="1:2" ht="12">
      <c r="A6" s="104" t="s">
        <v>183</v>
      </c>
      <c r="B6" s="104">
        <v>8</v>
      </c>
    </row>
    <row r="7" spans="1:2" ht="12">
      <c r="A7" s="104" t="s">
        <v>184</v>
      </c>
      <c r="B7" s="104">
        <v>5</v>
      </c>
    </row>
    <row r="9" ht="12">
      <c r="B9" s="104">
        <f>SUM(B2:B8)</f>
        <v>90</v>
      </c>
    </row>
    <row r="12" ht="12">
      <c r="A12" s="104" t="s">
        <v>564</v>
      </c>
    </row>
    <row r="14" spans="1:2" ht="12">
      <c r="A14" s="104" t="s">
        <v>185</v>
      </c>
      <c r="B14" s="104">
        <v>63</v>
      </c>
    </row>
    <row r="15" spans="1:2" ht="12">
      <c r="A15" s="104" t="s">
        <v>186</v>
      </c>
      <c r="B15" s="104">
        <v>10</v>
      </c>
    </row>
    <row r="16" spans="1:2" ht="12">
      <c r="A16" s="104" t="s">
        <v>187</v>
      </c>
      <c r="B16" s="104">
        <v>12</v>
      </c>
    </row>
    <row r="17" spans="1:2" ht="12">
      <c r="A17" s="104" t="s">
        <v>188</v>
      </c>
      <c r="B17" s="104">
        <v>2</v>
      </c>
    </row>
    <row r="18" spans="1:2" ht="12">
      <c r="A18" s="104" t="s">
        <v>189</v>
      </c>
      <c r="B18" s="104">
        <v>3</v>
      </c>
    </row>
    <row r="19" spans="1:2" ht="12">
      <c r="A19" s="104" t="s">
        <v>190</v>
      </c>
      <c r="B19" s="104">
        <v>0</v>
      </c>
    </row>
    <row r="20" ht="12">
      <c r="B20" s="104">
        <f>SUM(B14:B19)</f>
        <v>90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4" customWidth="1"/>
    <col min="2" max="2" width="11.421875" style="104" customWidth="1"/>
    <col min="3" max="3" width="7.28125" style="104" customWidth="1"/>
    <col min="4" max="4" width="7.421875" style="104" customWidth="1"/>
    <col min="5" max="16384" width="11.421875" style="104" customWidth="1"/>
  </cols>
  <sheetData>
    <row r="1" ht="12">
      <c r="A1" s="104" t="s">
        <v>578</v>
      </c>
    </row>
    <row r="3" spans="1:2" ht="12">
      <c r="A3" s="104" t="s">
        <v>55</v>
      </c>
      <c r="B3" s="104">
        <v>426</v>
      </c>
    </row>
    <row r="4" spans="1:2" ht="12">
      <c r="A4" s="104" t="s">
        <v>56</v>
      </c>
      <c r="B4" s="104">
        <v>68</v>
      </c>
    </row>
    <row r="5" spans="1:2" ht="12">
      <c r="A5" s="104" t="s">
        <v>268</v>
      </c>
      <c r="B5" s="104">
        <v>166</v>
      </c>
    </row>
    <row r="6" spans="1:2" ht="12">
      <c r="A6" s="104" t="s">
        <v>57</v>
      </c>
      <c r="B6" s="104">
        <v>35</v>
      </c>
    </row>
    <row r="7" spans="1:2" ht="12">
      <c r="A7" s="104" t="s">
        <v>58</v>
      </c>
      <c r="B7" s="104">
        <v>74</v>
      </c>
    </row>
    <row r="8" spans="1:2" ht="12">
      <c r="A8" s="104" t="s">
        <v>59</v>
      </c>
      <c r="B8" s="104">
        <v>22</v>
      </c>
    </row>
    <row r="9" spans="1:2" ht="12">
      <c r="A9" s="104" t="s">
        <v>270</v>
      </c>
      <c r="B9" s="104">
        <v>402</v>
      </c>
    </row>
    <row r="13" ht="12">
      <c r="A13" s="104" t="s">
        <v>573</v>
      </c>
    </row>
    <row r="15" spans="1:3" ht="12">
      <c r="A15" s="105"/>
      <c r="B15" s="104" t="s">
        <v>162</v>
      </c>
      <c r="C15" s="104" t="s">
        <v>163</v>
      </c>
    </row>
    <row r="16" spans="1:4" ht="12">
      <c r="A16" s="105" t="s">
        <v>579</v>
      </c>
      <c r="B16" s="104">
        <v>100</v>
      </c>
      <c r="C16" s="104">
        <v>80</v>
      </c>
      <c r="D16" s="106"/>
    </row>
    <row r="17" spans="1:3" ht="12">
      <c r="A17" s="105" t="s">
        <v>522</v>
      </c>
      <c r="B17" s="104">
        <v>76</v>
      </c>
      <c r="C17" s="104">
        <v>52</v>
      </c>
    </row>
    <row r="18" spans="1:3" ht="12">
      <c r="A18" s="105" t="s">
        <v>523</v>
      </c>
      <c r="B18" s="104">
        <v>65</v>
      </c>
      <c r="C18" s="104">
        <v>45</v>
      </c>
    </row>
    <row r="19" spans="1:3" ht="12">
      <c r="A19" s="105" t="s">
        <v>524</v>
      </c>
      <c r="B19" s="104">
        <v>59</v>
      </c>
      <c r="C19" s="104">
        <v>54</v>
      </c>
    </row>
    <row r="20" spans="1:3" ht="12">
      <c r="A20" s="105" t="s">
        <v>525</v>
      </c>
      <c r="B20" s="104">
        <v>38</v>
      </c>
      <c r="C20" s="104">
        <v>91</v>
      </c>
    </row>
    <row r="21" spans="1:3" ht="12">
      <c r="A21" s="105" t="s">
        <v>526</v>
      </c>
      <c r="B21" s="104">
        <v>88</v>
      </c>
      <c r="C21" s="104">
        <v>148</v>
      </c>
    </row>
    <row r="22" spans="1:3" ht="12">
      <c r="A22" s="105" t="s">
        <v>527</v>
      </c>
      <c r="B22" s="104">
        <v>120</v>
      </c>
      <c r="C22" s="104">
        <v>145</v>
      </c>
    </row>
    <row r="23" ht="12">
      <c r="A23" s="105"/>
    </row>
    <row r="24" spans="1:3" ht="12">
      <c r="A24" s="105"/>
      <c r="B24" s="104">
        <f>SUM(B16:B23)</f>
        <v>546</v>
      </c>
      <c r="C24" s="104">
        <f>SUM(C16:C23)</f>
        <v>615</v>
      </c>
    </row>
    <row r="25" spans="1:3" ht="12">
      <c r="A25" s="105" t="s">
        <v>51</v>
      </c>
      <c r="B25" s="107">
        <f aca="true" t="shared" si="0" ref="B25:B31">B16/$B$24</f>
        <v>0.18315018315018314</v>
      </c>
      <c r="C25" s="107">
        <f aca="true" t="shared" si="1" ref="C25:C31">C16/$C$24</f>
        <v>0.13008130081300814</v>
      </c>
    </row>
    <row r="26" spans="1:3" ht="12">
      <c r="A26" s="105" t="s">
        <v>219</v>
      </c>
      <c r="B26" s="107">
        <f t="shared" si="0"/>
        <v>0.1391941391941392</v>
      </c>
      <c r="C26" s="107">
        <f t="shared" si="1"/>
        <v>0.08455284552845528</v>
      </c>
    </row>
    <row r="27" spans="1:3" ht="12">
      <c r="A27" s="105" t="s">
        <v>220</v>
      </c>
      <c r="B27" s="107">
        <f t="shared" si="0"/>
        <v>0.11904761904761904</v>
      </c>
      <c r="C27" s="107">
        <f t="shared" si="1"/>
        <v>0.07317073170731707</v>
      </c>
    </row>
    <row r="28" spans="1:3" ht="12">
      <c r="A28" s="105" t="s">
        <v>221</v>
      </c>
      <c r="B28" s="107">
        <f t="shared" si="0"/>
        <v>0.10805860805860806</v>
      </c>
      <c r="C28" s="107">
        <f t="shared" si="1"/>
        <v>0.08780487804878048</v>
      </c>
    </row>
    <row r="29" spans="1:3" ht="12">
      <c r="A29" s="105" t="s">
        <v>222</v>
      </c>
      <c r="B29" s="107">
        <f t="shared" si="0"/>
        <v>0.0695970695970696</v>
      </c>
      <c r="C29" s="107">
        <f t="shared" si="1"/>
        <v>0.14796747967479676</v>
      </c>
    </row>
    <row r="30" spans="1:3" ht="12">
      <c r="A30" s="105" t="s">
        <v>223</v>
      </c>
      <c r="B30" s="107">
        <f t="shared" si="0"/>
        <v>0.16117216117216118</v>
      </c>
      <c r="C30" s="107">
        <f t="shared" si="1"/>
        <v>0.24065040650406505</v>
      </c>
    </row>
    <row r="31" spans="1:3" ht="12">
      <c r="A31" s="105" t="s">
        <v>224</v>
      </c>
      <c r="B31" s="107">
        <f t="shared" si="0"/>
        <v>0.21978021978021978</v>
      </c>
      <c r="C31" s="107">
        <f t="shared" si="1"/>
        <v>0.23577235772357724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312</v>
      </c>
    </row>
    <row r="4" ht="12">
      <c r="A4" s="10" t="s">
        <v>329</v>
      </c>
    </row>
    <row r="6" ht="12">
      <c r="A6" s="1" t="s">
        <v>330</v>
      </c>
    </row>
    <row r="7" ht="12">
      <c r="A7" s="1" t="s">
        <v>607</v>
      </c>
    </row>
    <row r="8" ht="12">
      <c r="A8" s="1" t="s">
        <v>608</v>
      </c>
    </row>
    <row r="9" ht="12">
      <c r="A9" s="1" t="s">
        <v>456</v>
      </c>
    </row>
    <row r="10" ht="12">
      <c r="A10" s="1" t="s">
        <v>457</v>
      </c>
    </row>
    <row r="13" ht="12">
      <c r="A13" s="10" t="s">
        <v>331</v>
      </c>
    </row>
    <row r="15" ht="12">
      <c r="A15" s="1" t="s">
        <v>500</v>
      </c>
    </row>
    <row r="16" ht="12">
      <c r="A16" s="1" t="s">
        <v>458</v>
      </c>
    </row>
    <row r="17" ht="12">
      <c r="A17" s="1" t="s">
        <v>474</v>
      </c>
    </row>
    <row r="18" ht="12">
      <c r="A18" s="1" t="s">
        <v>501</v>
      </c>
    </row>
    <row r="19" ht="12">
      <c r="A19" s="1" t="s">
        <v>459</v>
      </c>
    </row>
    <row r="20" ht="12">
      <c r="A20" s="1" t="s">
        <v>472</v>
      </c>
    </row>
    <row r="21" ht="12">
      <c r="A21" s="1" t="s">
        <v>475</v>
      </c>
    </row>
    <row r="22" ht="12">
      <c r="A22" s="1" t="s">
        <v>473</v>
      </c>
    </row>
    <row r="23" ht="12">
      <c r="A23" s="1" t="s">
        <v>460</v>
      </c>
    </row>
    <row r="24" ht="12">
      <c r="A24" s="1" t="s">
        <v>461</v>
      </c>
    </row>
    <row r="25" ht="12">
      <c r="A25" s="1" t="s">
        <v>462</v>
      </c>
    </row>
    <row r="26" ht="12">
      <c r="A26" s="1" t="s">
        <v>502</v>
      </c>
    </row>
    <row r="27" ht="12">
      <c r="A27" s="1" t="s">
        <v>514</v>
      </c>
    </row>
    <row r="28" ht="12">
      <c r="A28" s="1" t="s">
        <v>515</v>
      </c>
    </row>
    <row r="29" ht="12">
      <c r="A29" s="1" t="s">
        <v>516</v>
      </c>
    </row>
    <row r="30" ht="12">
      <c r="A30" s="1" t="s">
        <v>517</v>
      </c>
    </row>
    <row r="33" ht="12">
      <c r="A33" s="10" t="s">
        <v>332</v>
      </c>
    </row>
    <row r="34" ht="12">
      <c r="A34" s="10"/>
    </row>
    <row r="36" ht="12">
      <c r="A36" s="10" t="s">
        <v>102</v>
      </c>
    </row>
    <row r="38" spans="1:7" ht="12">
      <c r="A38" s="158" t="s">
        <v>333</v>
      </c>
      <c r="B38" s="158"/>
      <c r="C38" s="158"/>
      <c r="D38" s="158"/>
      <c r="E38" s="158"/>
      <c r="F38" s="158"/>
      <c r="G38" s="158"/>
    </row>
    <row r="39" spans="1:7" ht="12">
      <c r="A39" s="158"/>
      <c r="B39" s="158"/>
      <c r="C39" s="158"/>
      <c r="D39" s="158"/>
      <c r="E39" s="158"/>
      <c r="F39" s="158"/>
      <c r="G39" s="158"/>
    </row>
    <row r="40" ht="12">
      <c r="A40" s="1" t="s">
        <v>463</v>
      </c>
    </row>
    <row r="41" ht="12">
      <c r="A41" s="1" t="s">
        <v>464</v>
      </c>
    </row>
    <row r="42" ht="12">
      <c r="A42" s="1" t="s">
        <v>465</v>
      </c>
    </row>
    <row r="43" ht="12">
      <c r="A43" s="1" t="s">
        <v>466</v>
      </c>
    </row>
    <row r="44" ht="12">
      <c r="A44" s="1" t="s">
        <v>467</v>
      </c>
    </row>
    <row r="47" ht="12">
      <c r="A47" s="10" t="s">
        <v>334</v>
      </c>
    </row>
    <row r="49" ht="12">
      <c r="A49" s="1" t="s">
        <v>335</v>
      </c>
    </row>
    <row r="50" ht="12">
      <c r="A50" s="1" t="s">
        <v>336</v>
      </c>
    </row>
    <row r="52" ht="12">
      <c r="A52" s="10" t="s">
        <v>468</v>
      </c>
    </row>
    <row r="53" ht="12">
      <c r="A53" s="1" t="s">
        <v>560</v>
      </c>
    </row>
    <row r="55" ht="12">
      <c r="A55" s="10" t="s">
        <v>469</v>
      </c>
    </row>
    <row r="56" ht="12">
      <c r="A56" s="1" t="s">
        <v>562</v>
      </c>
    </row>
    <row r="57" ht="12">
      <c r="A57" s="10"/>
    </row>
    <row r="58" ht="12">
      <c r="A58" s="10" t="s">
        <v>470</v>
      </c>
    </row>
    <row r="59" ht="12">
      <c r="A59" s="1" t="s">
        <v>561</v>
      </c>
    </row>
    <row r="62" ht="12">
      <c r="A62" s="10" t="s">
        <v>471</v>
      </c>
    </row>
    <row r="63" ht="12">
      <c r="A63" s="10"/>
    </row>
    <row r="64" ht="12">
      <c r="A64" s="1" t="s">
        <v>4</v>
      </c>
    </row>
    <row r="65" ht="12">
      <c r="A65" s="122" t="s">
        <v>5</v>
      </c>
    </row>
    <row r="66" ht="12">
      <c r="A66" s="122" t="s">
        <v>6</v>
      </c>
    </row>
    <row r="67" ht="12">
      <c r="A67" s="122" t="s">
        <v>7</v>
      </c>
    </row>
    <row r="68" ht="12">
      <c r="A68" s="1" t="s">
        <v>9</v>
      </c>
    </row>
    <row r="69" ht="12">
      <c r="A69" s="1" t="s">
        <v>8</v>
      </c>
    </row>
    <row r="71" ht="12">
      <c r="A71" s="10" t="s">
        <v>476</v>
      </c>
    </row>
    <row r="72" ht="12">
      <c r="A72" s="10"/>
    </row>
    <row r="73" ht="12">
      <c r="A73" s="1" t="s">
        <v>10</v>
      </c>
    </row>
    <row r="74" ht="12">
      <c r="A74" s="1" t="s">
        <v>11</v>
      </c>
    </row>
    <row r="75" ht="12">
      <c r="A75" s="1" t="s">
        <v>12</v>
      </c>
    </row>
    <row r="77" ht="12">
      <c r="A77" s="10" t="s">
        <v>40</v>
      </c>
    </row>
    <row r="78" ht="12">
      <c r="A78" s="10"/>
    </row>
    <row r="79" ht="12">
      <c r="A79" s="1" t="s">
        <v>13</v>
      </c>
    </row>
    <row r="80" ht="12">
      <c r="A80" s="1" t="s">
        <v>14</v>
      </c>
    </row>
    <row r="82" ht="12">
      <c r="A82" s="10" t="s">
        <v>41</v>
      </c>
    </row>
    <row r="83" ht="12">
      <c r="A83" s="10"/>
    </row>
    <row r="84" ht="12">
      <c r="A84" s="1" t="s">
        <v>15</v>
      </c>
    </row>
    <row r="85" ht="12">
      <c r="A85" s="1" t="s">
        <v>16</v>
      </c>
    </row>
    <row r="86" ht="12">
      <c r="A86" s="1" t="s">
        <v>17</v>
      </c>
    </row>
    <row r="88" ht="12">
      <c r="A88" s="10" t="s">
        <v>42</v>
      </c>
    </row>
    <row r="89" ht="12">
      <c r="A89" s="10"/>
    </row>
    <row r="90" ht="12">
      <c r="A90" s="1" t="s">
        <v>18</v>
      </c>
    </row>
    <row r="91" ht="12">
      <c r="A91" s="1" t="s">
        <v>19</v>
      </c>
    </row>
    <row r="92" ht="12">
      <c r="A92" s="1" t="s">
        <v>20</v>
      </c>
    </row>
    <row r="94" ht="12">
      <c r="A94" s="10" t="s">
        <v>43</v>
      </c>
    </row>
    <row r="95" ht="12">
      <c r="A95" s="10"/>
    </row>
    <row r="96" ht="12">
      <c r="A96" s="1" t="s">
        <v>21</v>
      </c>
    </row>
    <row r="97" ht="12">
      <c r="A97" s="122" t="s">
        <v>22</v>
      </c>
    </row>
    <row r="98" ht="12">
      <c r="A98" s="122" t="s">
        <v>23</v>
      </c>
    </row>
    <row r="99" ht="12">
      <c r="A99" s="1" t="s">
        <v>24</v>
      </c>
    </row>
    <row r="100" ht="12">
      <c r="A100" s="1" t="s">
        <v>25</v>
      </c>
    </row>
    <row r="102" ht="12">
      <c r="A102" s="10" t="s">
        <v>44</v>
      </c>
    </row>
    <row r="103" ht="12">
      <c r="A103" s="10"/>
    </row>
    <row r="104" ht="12">
      <c r="A104" s="1" t="s">
        <v>26</v>
      </c>
    </row>
    <row r="105" ht="12">
      <c r="A105" s="122" t="s">
        <v>27</v>
      </c>
    </row>
    <row r="106" ht="12">
      <c r="A106" s="1" t="s">
        <v>28</v>
      </c>
    </row>
    <row r="107" ht="12">
      <c r="A107" s="1" t="s">
        <v>29</v>
      </c>
    </row>
    <row r="109" ht="12">
      <c r="A109" s="10" t="s">
        <v>45</v>
      </c>
    </row>
    <row r="110" ht="12">
      <c r="A110" s="10"/>
    </row>
    <row r="111" ht="12">
      <c r="A111" s="1" t="s">
        <v>30</v>
      </c>
    </row>
    <row r="112" ht="12">
      <c r="A112" s="1" t="s">
        <v>32</v>
      </c>
    </row>
    <row r="113" ht="12">
      <c r="A113" s="1" t="s">
        <v>31</v>
      </c>
    </row>
    <row r="115" ht="12">
      <c r="A115" s="10" t="s">
        <v>46</v>
      </c>
    </row>
    <row r="116" ht="12">
      <c r="A116" s="10"/>
    </row>
    <row r="117" ht="12">
      <c r="A117" s="1" t="s">
        <v>33</v>
      </c>
    </row>
    <row r="118" ht="12">
      <c r="A118" s="1" t="s">
        <v>34</v>
      </c>
    </row>
    <row r="119" ht="12">
      <c r="A119" s="1" t="s">
        <v>35</v>
      </c>
    </row>
    <row r="121" ht="12">
      <c r="A121" s="10" t="s">
        <v>47</v>
      </c>
    </row>
    <row r="122" ht="12">
      <c r="A122" s="10"/>
    </row>
    <row r="123" ht="12">
      <c r="A123" s="1" t="s">
        <v>36</v>
      </c>
    </row>
    <row r="124" ht="12">
      <c r="A124" s="122" t="s">
        <v>37</v>
      </c>
    </row>
    <row r="125" ht="12">
      <c r="A125" s="1" t="s">
        <v>38</v>
      </c>
    </row>
    <row r="126" ht="12">
      <c r="A126" s="1" t="s">
        <v>39</v>
      </c>
    </row>
    <row r="128" ht="12">
      <c r="A128" s="10" t="s">
        <v>248</v>
      </c>
    </row>
    <row r="130" ht="12">
      <c r="A130" s="1" t="s">
        <v>337</v>
      </c>
    </row>
    <row r="131" ht="12">
      <c r="A131" s="1" t="s">
        <v>338</v>
      </c>
    </row>
    <row r="133" ht="12">
      <c r="A133" s="10" t="s">
        <v>339</v>
      </c>
    </row>
    <row r="135" ht="12">
      <c r="A135" s="1" t="s">
        <v>340</v>
      </c>
    </row>
    <row r="136" ht="12">
      <c r="A136" s="1" t="s">
        <v>341</v>
      </c>
    </row>
    <row r="137" ht="12">
      <c r="A137" s="1" t="s">
        <v>48</v>
      </c>
    </row>
    <row r="139" ht="12">
      <c r="A139" s="10" t="s">
        <v>342</v>
      </c>
    </row>
    <row r="141" ht="12">
      <c r="A141" s="1" t="s">
        <v>343</v>
      </c>
    </row>
    <row r="142" ht="12">
      <c r="A142" s="1" t="s">
        <v>344</v>
      </c>
    </row>
    <row r="144" ht="12">
      <c r="A144" s="10" t="s">
        <v>345</v>
      </c>
    </row>
    <row r="146" ht="12">
      <c r="A146" s="1" t="s">
        <v>346</v>
      </c>
    </row>
    <row r="147" ht="12">
      <c r="A147" s="1" t="s">
        <v>347</v>
      </c>
    </row>
    <row r="148" ht="12">
      <c r="A148" s="1" t="s">
        <v>348</v>
      </c>
    </row>
    <row r="149" ht="12">
      <c r="A149" s="1" t="s">
        <v>49</v>
      </c>
    </row>
    <row r="151" ht="12">
      <c r="A151" s="10" t="s">
        <v>349</v>
      </c>
    </row>
    <row r="153" ht="12">
      <c r="A153" s="1" t="s">
        <v>350</v>
      </c>
    </row>
    <row r="154" ht="12">
      <c r="A154" s="1" t="s">
        <v>351</v>
      </c>
    </row>
    <row r="156" ht="12">
      <c r="A156" s="10" t="s">
        <v>352</v>
      </c>
    </row>
    <row r="158" ht="12">
      <c r="A158" s="1" t="s">
        <v>353</v>
      </c>
    </row>
    <row r="159" ht="12">
      <c r="A159" s="1" t="s">
        <v>354</v>
      </c>
    </row>
    <row r="160" ht="12">
      <c r="A160" s="1" t="s">
        <v>355</v>
      </c>
    </row>
    <row r="161" ht="12">
      <c r="A161" s="1" t="s">
        <v>356</v>
      </c>
    </row>
    <row r="162" ht="12">
      <c r="A162" s="1" t="s">
        <v>357</v>
      </c>
    </row>
    <row r="164" ht="12">
      <c r="A164" s="10" t="s">
        <v>358</v>
      </c>
    </row>
    <row r="166" ht="12">
      <c r="A166" s="1" t="s">
        <v>359</v>
      </c>
    </row>
    <row r="167" ht="12">
      <c r="A167" s="1" t="s">
        <v>360</v>
      </c>
    </row>
    <row r="168" ht="12">
      <c r="A168" s="1" t="s">
        <v>361</v>
      </c>
    </row>
    <row r="170" ht="12">
      <c r="A170" s="10" t="s">
        <v>362</v>
      </c>
    </row>
    <row r="171" ht="12">
      <c r="A171" s="10"/>
    </row>
    <row r="172" ht="12">
      <c r="A172" s="1" t="s">
        <v>363</v>
      </c>
    </row>
    <row r="173" ht="12">
      <c r="A173" s="1" t="s">
        <v>364</v>
      </c>
    </row>
    <row r="174" ht="12">
      <c r="A174" s="1" t="s">
        <v>365</v>
      </c>
    </row>
    <row r="175" ht="12">
      <c r="A175" s="1" t="s">
        <v>366</v>
      </c>
    </row>
    <row r="177" ht="12">
      <c r="A177" s="10" t="s">
        <v>367</v>
      </c>
    </row>
    <row r="179" ht="12">
      <c r="A179" s="1" t="s">
        <v>368</v>
      </c>
    </row>
    <row r="180" ht="12">
      <c r="A180" s="1" t="s">
        <v>369</v>
      </c>
    </row>
    <row r="181" ht="12">
      <c r="A181" s="1" t="s">
        <v>503</v>
      </c>
    </row>
    <row r="182" ht="12">
      <c r="A182" s="1" t="s">
        <v>504</v>
      </c>
    </row>
    <row r="183" ht="12">
      <c r="A183" s="1" t="s">
        <v>505</v>
      </c>
    </row>
    <row r="188" ht="12">
      <c r="A188" s="10" t="s">
        <v>263</v>
      </c>
    </row>
    <row r="190" ht="12">
      <c r="A190" s="1" t="s">
        <v>370</v>
      </c>
    </row>
    <row r="192" ht="12">
      <c r="A192" s="10" t="s">
        <v>265</v>
      </c>
    </row>
    <row r="194" ht="12">
      <c r="A194" s="1" t="s">
        <v>50</v>
      </c>
    </row>
    <row r="196" ht="12">
      <c r="A196" s="1" t="s">
        <v>477</v>
      </c>
    </row>
    <row r="197" ht="12">
      <c r="A197" s="1" t="s">
        <v>371</v>
      </c>
    </row>
    <row r="198" ht="12">
      <c r="A198" s="1" t="s">
        <v>372</v>
      </c>
    </row>
    <row r="200" ht="12">
      <c r="A200" s="1" t="s">
        <v>373</v>
      </c>
    </row>
    <row r="202" ht="12">
      <c r="A202" s="1" t="s">
        <v>374</v>
      </c>
    </row>
    <row r="203" ht="12">
      <c r="A203" s="1" t="s">
        <v>375</v>
      </c>
    </row>
    <row r="204" ht="12">
      <c r="A204" s="1" t="s">
        <v>376</v>
      </c>
    </row>
    <row r="206" ht="12">
      <c r="A206" s="10" t="s">
        <v>266</v>
      </c>
    </row>
    <row r="208" ht="12">
      <c r="A208" s="1" t="s">
        <v>377</v>
      </c>
    </row>
    <row r="209" ht="12">
      <c r="A209" s="1" t="s">
        <v>378</v>
      </c>
    </row>
    <row r="210" ht="12">
      <c r="A210" s="1" t="s">
        <v>379</v>
      </c>
    </row>
    <row r="213" ht="12">
      <c r="A213" s="10" t="s">
        <v>380</v>
      </c>
    </row>
    <row r="215" ht="12">
      <c r="A215" s="1" t="s">
        <v>381</v>
      </c>
    </row>
    <row r="217" spans="1:3" ht="12">
      <c r="A217" s="1" t="s">
        <v>382</v>
      </c>
      <c r="C217" s="123" t="s">
        <v>383</v>
      </c>
    </row>
    <row r="218" spans="1:3" ht="12">
      <c r="A218" s="116" t="s">
        <v>384</v>
      </c>
      <c r="C218" s="123" t="s">
        <v>385</v>
      </c>
    </row>
    <row r="220" ht="12">
      <c r="A220" s="1" t="s">
        <v>386</v>
      </c>
    </row>
    <row r="221" spans="1:3" ht="12">
      <c r="A221" s="1" t="s">
        <v>387</v>
      </c>
      <c r="C221" s="123" t="s">
        <v>388</v>
      </c>
    </row>
  </sheetData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.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workbookViewId="0" topLeftCell="A1">
      <selection activeCell="D31" sqref="D31"/>
    </sheetView>
  </sheetViews>
  <sheetFormatPr defaultColWidth="11.421875" defaultRowHeight="12.75"/>
  <sheetData>
    <row r="25" spans="1:7" ht="20.25">
      <c r="A25" s="159" t="s">
        <v>390</v>
      </c>
      <c r="B25" s="159"/>
      <c r="C25" s="159"/>
      <c r="D25" s="159"/>
      <c r="E25" s="159"/>
      <c r="F25" s="159"/>
      <c r="G25" s="159"/>
    </row>
    <row r="26" spans="1:7" ht="20.25">
      <c r="A26" s="159" t="s">
        <v>391</v>
      </c>
      <c r="B26" s="159"/>
      <c r="C26" s="159"/>
      <c r="D26" s="159"/>
      <c r="E26" s="159"/>
      <c r="F26" s="159"/>
      <c r="G26" s="159"/>
    </row>
    <row r="27" spans="1:7" ht="20.25">
      <c r="A27" s="159" t="s">
        <v>389</v>
      </c>
      <c r="B27" s="159"/>
      <c r="C27" s="159"/>
      <c r="D27" s="159"/>
      <c r="E27" s="159"/>
      <c r="F27" s="159"/>
      <c r="G27" s="159"/>
    </row>
  </sheetData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t="s">
        <v>602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workbookViewId="0" topLeftCell="A1">
      <selection activeCell="A1" sqref="A1"/>
    </sheetView>
  </sheetViews>
  <sheetFormatPr defaultColWidth="11.421875" defaultRowHeight="9.75" customHeight="1"/>
  <cols>
    <col min="1" max="16384" width="2.421875" style="104" customWidth="1"/>
  </cols>
  <sheetData>
    <row r="1" spans="1:38" ht="9.7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</row>
    <row r="2" spans="1:38" ht="12.75" customHeight="1">
      <c r="A2" s="160" t="s">
        <v>596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</row>
    <row r="3" spans="1:38" ht="9.75" customHeight="1">
      <c r="A3" s="12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28"/>
    </row>
    <row r="4" spans="1:38" ht="9.75" customHeight="1">
      <c r="A4" s="12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28"/>
    </row>
    <row r="5" spans="1:38" ht="9.75" customHeight="1">
      <c r="A5" s="12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128"/>
    </row>
    <row r="6" spans="1:38" ht="9.75" customHeight="1">
      <c r="A6" s="12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28"/>
    </row>
    <row r="7" spans="1:38" ht="9.75" customHeight="1">
      <c r="A7" s="12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28"/>
    </row>
    <row r="8" spans="1:38" ht="9.75" customHeight="1">
      <c r="A8" s="12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28"/>
    </row>
    <row r="9" spans="1:38" ht="9.75" customHeight="1">
      <c r="A9" s="12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28"/>
    </row>
    <row r="10" spans="1:38" ht="9.75" customHeight="1">
      <c r="A10" s="12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8"/>
    </row>
    <row r="11" spans="1:38" ht="9.75" customHeight="1">
      <c r="A11" s="12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28"/>
    </row>
    <row r="12" spans="1:38" ht="9.75" customHeight="1">
      <c r="A12" s="12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8"/>
    </row>
    <row r="13" spans="1:38" ht="9.75" customHeight="1">
      <c r="A13" s="12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28"/>
    </row>
    <row r="14" spans="1:38" ht="9.75" customHeight="1">
      <c r="A14" s="12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8"/>
    </row>
    <row r="15" spans="1:38" ht="9.75" customHeight="1">
      <c r="A15" s="12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28"/>
    </row>
    <row r="16" spans="1:38" ht="9.75" customHeight="1">
      <c r="A16" s="12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28"/>
    </row>
    <row r="17" spans="1:38" ht="9.75" customHeight="1">
      <c r="A17" s="12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28"/>
    </row>
    <row r="18" spans="1:38" ht="9.75" customHeight="1">
      <c r="A18" s="12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28"/>
    </row>
    <row r="19" spans="1:38" ht="9.75" customHeight="1">
      <c r="A19" s="12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28"/>
    </row>
    <row r="20" spans="1:38" ht="9.75" customHeight="1">
      <c r="A20" s="12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28"/>
    </row>
    <row r="21" spans="1:38" ht="9.75" customHeight="1">
      <c r="A21" s="127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28"/>
    </row>
    <row r="22" spans="1:38" ht="9.75" customHeight="1">
      <c r="A22" s="127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28"/>
    </row>
    <row r="23" spans="1:38" ht="9.75" customHeight="1">
      <c r="A23" s="12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128"/>
    </row>
    <row r="24" spans="1:38" ht="9.75" customHeight="1">
      <c r="A24" s="127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28"/>
    </row>
    <row r="25" spans="1:38" ht="9.75" customHeight="1">
      <c r="A25" s="12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28"/>
    </row>
    <row r="26" spans="1:38" ht="9.75" customHeight="1">
      <c r="A26" s="12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28"/>
    </row>
    <row r="27" spans="1:38" ht="9.75" customHeight="1">
      <c r="A27" s="12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28"/>
    </row>
    <row r="28" spans="1:38" ht="9.75" customHeight="1">
      <c r="A28" s="12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28"/>
    </row>
    <row r="29" spans="1:38" ht="9.75" customHeight="1">
      <c r="A29" s="12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28"/>
    </row>
    <row r="30" spans="1:38" ht="9.75" customHeight="1">
      <c r="A30" s="12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519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28"/>
    </row>
    <row r="31" spans="1:38" ht="6" customHeight="1">
      <c r="A31" s="12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28"/>
    </row>
    <row r="32" spans="1:38" ht="9.75" customHeight="1">
      <c r="A32" s="12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 t="s">
        <v>72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128"/>
    </row>
    <row r="33" spans="1:38" ht="9.75" customHeight="1">
      <c r="A33" s="12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28"/>
    </row>
    <row r="34" spans="1:38" ht="9.75" customHeight="1">
      <c r="A34" s="12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28"/>
    </row>
    <row r="35" spans="1:38" ht="9.75" customHeight="1">
      <c r="A35" s="12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128"/>
    </row>
    <row r="36" spans="1:38" ht="9.75" customHeight="1">
      <c r="A36" s="12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28"/>
    </row>
    <row r="37" spans="1:38" ht="12.75" customHeight="1">
      <c r="A37" s="160" t="s">
        <v>485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2"/>
    </row>
    <row r="38" spans="1:38" ht="12.75" customHeight="1">
      <c r="A38" s="160" t="s">
        <v>597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2"/>
    </row>
    <row r="39" spans="1:38" ht="9.75" customHeight="1">
      <c r="A39" s="12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128"/>
    </row>
    <row r="40" spans="1:38" ht="9.75" customHeight="1">
      <c r="A40" s="12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28"/>
    </row>
    <row r="41" spans="1:38" ht="9.75" customHeight="1">
      <c r="A41" s="12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128"/>
    </row>
    <row r="42" spans="1:38" ht="9.75" customHeight="1">
      <c r="A42" s="12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28"/>
    </row>
    <row r="43" spans="1:38" ht="9.75" customHeight="1">
      <c r="A43" s="12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28"/>
    </row>
    <row r="44" spans="1:38" ht="9.75" customHeight="1">
      <c r="A44" s="12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28"/>
    </row>
    <row r="45" spans="1:38" ht="9.75" customHeight="1">
      <c r="A45" s="127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128"/>
    </row>
    <row r="46" spans="1:38" ht="9.75" customHeight="1">
      <c r="A46" s="12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28"/>
    </row>
    <row r="47" spans="1:38" ht="9.75" customHeight="1">
      <c r="A47" s="12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28"/>
    </row>
    <row r="48" spans="1:38" ht="9.75" customHeight="1">
      <c r="A48" s="127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28"/>
    </row>
    <row r="49" spans="1:38" ht="9.75" customHeight="1">
      <c r="A49" s="12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128"/>
    </row>
    <row r="50" spans="1:38" ht="9.75" customHeight="1">
      <c r="A50" s="12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128"/>
    </row>
    <row r="51" spans="1:38" ht="9.75" customHeight="1">
      <c r="A51" s="127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128"/>
    </row>
    <row r="52" spans="1:38" ht="9.75" customHeight="1">
      <c r="A52" s="12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28"/>
    </row>
    <row r="53" spans="1:38" ht="9.75" customHeight="1">
      <c r="A53" s="12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128"/>
    </row>
    <row r="54" spans="1:38" ht="9.75" customHeight="1">
      <c r="A54" s="12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128"/>
    </row>
    <row r="55" spans="1:38" ht="9.75" customHeight="1">
      <c r="A55" s="12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128"/>
    </row>
    <row r="56" spans="1:38" ht="9.75" customHeight="1">
      <c r="A56" s="12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128"/>
    </row>
    <row r="57" spans="1:38" ht="9.75" customHeight="1">
      <c r="A57" s="127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28"/>
    </row>
    <row r="58" spans="1:38" ht="9.75" customHeight="1">
      <c r="A58" s="12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28"/>
    </row>
    <row r="59" spans="1:38" ht="9.75" customHeight="1">
      <c r="A59" s="127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128"/>
    </row>
    <row r="60" spans="1:38" ht="9.75" customHeight="1">
      <c r="A60" s="12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128"/>
    </row>
    <row r="61" spans="1:38" ht="9.75" customHeight="1">
      <c r="A61" s="12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128"/>
    </row>
    <row r="62" spans="1:38" ht="9.75" customHeight="1">
      <c r="A62" s="12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128"/>
    </row>
    <row r="63" spans="1:38" ht="9.75" customHeight="1">
      <c r="A63" s="12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128"/>
    </row>
    <row r="64" spans="1:38" ht="9.75" customHeight="1">
      <c r="A64" s="12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128"/>
    </row>
    <row r="65" spans="1:38" ht="9.75" customHeight="1">
      <c r="A65" s="12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128"/>
    </row>
    <row r="66" spans="1:38" ht="9.75" customHeight="1">
      <c r="A66" s="127"/>
      <c r="B66" s="66"/>
      <c r="C66" s="66"/>
      <c r="D66" s="66"/>
      <c r="E66" s="66"/>
      <c r="F66" s="66"/>
      <c r="G66" s="66"/>
      <c r="H66" s="66"/>
      <c r="J66" s="132" t="s">
        <v>520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128"/>
    </row>
    <row r="67" spans="1:38" ht="6" customHeight="1">
      <c r="A67" s="127"/>
      <c r="B67" s="66"/>
      <c r="C67" s="66"/>
      <c r="D67" s="66"/>
      <c r="E67" s="66"/>
      <c r="F67" s="66"/>
      <c r="G67" s="66"/>
      <c r="H67" s="66"/>
      <c r="J67" s="13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128"/>
    </row>
    <row r="68" spans="1:38" ht="9.75" customHeight="1">
      <c r="A68" s="127"/>
      <c r="B68" s="66"/>
      <c r="C68" s="66"/>
      <c r="D68" s="66"/>
      <c r="E68" s="66"/>
      <c r="F68" s="66"/>
      <c r="G68" s="66"/>
      <c r="H68" s="66"/>
      <c r="J68" s="132" t="s">
        <v>492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28"/>
    </row>
    <row r="69" spans="1:38" ht="6" customHeight="1">
      <c r="A69" s="127"/>
      <c r="B69" s="66"/>
      <c r="C69" s="66"/>
      <c r="D69" s="66"/>
      <c r="E69" s="66"/>
      <c r="F69" s="66"/>
      <c r="G69" s="66"/>
      <c r="H69" s="66"/>
      <c r="J69" s="133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28"/>
    </row>
    <row r="70" spans="1:38" ht="9.75" customHeight="1">
      <c r="A70" s="127"/>
      <c r="B70" s="66"/>
      <c r="C70" s="66"/>
      <c r="D70" s="66"/>
      <c r="E70" s="66"/>
      <c r="F70" s="66"/>
      <c r="G70" s="66"/>
      <c r="H70" s="66"/>
      <c r="J70" s="132" t="s">
        <v>494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128"/>
    </row>
    <row r="71" spans="1:38" ht="6" customHeight="1">
      <c r="A71" s="127"/>
      <c r="B71" s="66"/>
      <c r="C71" s="66"/>
      <c r="D71" s="66"/>
      <c r="E71" s="66"/>
      <c r="F71" s="66"/>
      <c r="G71" s="66"/>
      <c r="H71" s="66"/>
      <c r="J71" s="133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128"/>
    </row>
    <row r="72" spans="1:38" ht="9.75" customHeight="1">
      <c r="A72" s="127"/>
      <c r="B72" s="66"/>
      <c r="C72" s="66"/>
      <c r="D72" s="66"/>
      <c r="E72" s="66"/>
      <c r="F72" s="66"/>
      <c r="G72" s="66"/>
      <c r="H72" s="66"/>
      <c r="J72" s="132" t="s">
        <v>521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128"/>
    </row>
    <row r="73" spans="1:38" ht="6" customHeight="1">
      <c r="A73" s="127"/>
      <c r="B73" s="66"/>
      <c r="C73" s="66"/>
      <c r="D73" s="66"/>
      <c r="E73" s="66"/>
      <c r="F73" s="66"/>
      <c r="G73" s="66"/>
      <c r="H73" s="66"/>
      <c r="J73" s="13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128"/>
    </row>
    <row r="74" spans="1:38" ht="9.75" customHeight="1">
      <c r="A74" s="127"/>
      <c r="B74" s="66"/>
      <c r="C74" s="66"/>
      <c r="D74" s="66"/>
      <c r="E74" s="66"/>
      <c r="F74" s="66"/>
      <c r="G74" s="66"/>
      <c r="H74" s="66"/>
      <c r="J74" s="132" t="s">
        <v>493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128"/>
    </row>
    <row r="75" spans="1:38" ht="6" customHeight="1">
      <c r="A75" s="127"/>
      <c r="B75" s="66"/>
      <c r="C75" s="66"/>
      <c r="D75" s="66"/>
      <c r="E75" s="66"/>
      <c r="F75" s="66"/>
      <c r="G75" s="66"/>
      <c r="H75" s="66"/>
      <c r="J75" s="133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28"/>
    </row>
    <row r="76" spans="1:38" ht="9.75" customHeight="1">
      <c r="A76" s="127"/>
      <c r="B76" s="66"/>
      <c r="C76" s="66"/>
      <c r="D76" s="66"/>
      <c r="E76" s="66"/>
      <c r="F76" s="66"/>
      <c r="G76" s="66"/>
      <c r="H76" s="66"/>
      <c r="J76" s="132" t="s">
        <v>128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28"/>
    </row>
    <row r="77" spans="1:38" ht="9.75" customHeight="1">
      <c r="A77" s="12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28"/>
    </row>
    <row r="78" spans="1:38" ht="9.75" customHeight="1">
      <c r="A78" s="127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128"/>
    </row>
    <row r="79" spans="1:38" ht="9.75" customHeight="1">
      <c r="A79" s="127"/>
      <c r="B79" s="68" t="s">
        <v>191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128"/>
    </row>
    <row r="80" spans="1:38" ht="9.75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1"/>
    </row>
  </sheetData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"/>
  <dimension ref="A1:P45"/>
  <sheetViews>
    <sheetView workbookViewId="0" topLeftCell="A1">
      <selection activeCell="D31" sqref="D3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3"/>
      <c r="D1" s="33"/>
      <c r="E1" s="33"/>
      <c r="F1" s="33"/>
      <c r="G1" s="33"/>
      <c r="H1" s="45" t="s">
        <v>609</v>
      </c>
      <c r="I1" s="33" t="s">
        <v>610</v>
      </c>
      <c r="J1" s="140"/>
    </row>
    <row r="4" spans="1:16" ht="12.75" customHeight="1">
      <c r="A4" s="163" t="s">
        <v>601</v>
      </c>
      <c r="B4" s="166" t="s">
        <v>69</v>
      </c>
      <c r="C4" s="167"/>
      <c r="D4" s="167"/>
      <c r="E4" s="163"/>
      <c r="F4" s="153">
        <v>2007</v>
      </c>
      <c r="G4" s="149"/>
      <c r="H4" s="149"/>
      <c r="I4" s="149"/>
      <c r="J4" s="154"/>
      <c r="K4" s="153">
        <v>2008</v>
      </c>
      <c r="L4" s="149"/>
      <c r="M4" s="149"/>
      <c r="N4" s="149"/>
      <c r="O4" s="154"/>
      <c r="P4" s="166" t="s">
        <v>601</v>
      </c>
    </row>
    <row r="5" spans="1:16" ht="12" customHeight="1">
      <c r="A5" s="164"/>
      <c r="B5" s="155"/>
      <c r="C5" s="156"/>
      <c r="D5" s="156"/>
      <c r="E5" s="164"/>
      <c r="F5" s="13" t="s">
        <v>603</v>
      </c>
      <c r="G5" s="14" t="s">
        <v>604</v>
      </c>
      <c r="H5" s="166" t="s">
        <v>84</v>
      </c>
      <c r="I5" s="149" t="s">
        <v>70</v>
      </c>
      <c r="J5" s="150"/>
      <c r="K5" s="13" t="s">
        <v>603</v>
      </c>
      <c r="L5" s="14" t="s">
        <v>604</v>
      </c>
      <c r="M5" s="168" t="s">
        <v>84</v>
      </c>
      <c r="N5" s="149" t="s">
        <v>70</v>
      </c>
      <c r="O5" s="154"/>
      <c r="P5" s="151"/>
    </row>
    <row r="6" spans="1:16" ht="12" customHeight="1">
      <c r="A6" s="164"/>
      <c r="B6" s="155"/>
      <c r="C6" s="156"/>
      <c r="D6" s="156"/>
      <c r="E6" s="164"/>
      <c r="F6" s="171" t="s">
        <v>71</v>
      </c>
      <c r="G6" s="172"/>
      <c r="H6" s="155"/>
      <c r="I6" s="163" t="s">
        <v>154</v>
      </c>
      <c r="J6" s="156" t="s">
        <v>155</v>
      </c>
      <c r="K6" s="171" t="s">
        <v>71</v>
      </c>
      <c r="L6" s="172"/>
      <c r="M6" s="169"/>
      <c r="N6" s="168" t="s">
        <v>154</v>
      </c>
      <c r="O6" s="164" t="s">
        <v>155</v>
      </c>
      <c r="P6" s="151"/>
    </row>
    <row r="7" spans="1:16" ht="12" customHeight="1">
      <c r="A7" s="164"/>
      <c r="B7" s="155"/>
      <c r="C7" s="156"/>
      <c r="D7" s="156"/>
      <c r="E7" s="164"/>
      <c r="F7" s="171"/>
      <c r="G7" s="172"/>
      <c r="H7" s="155"/>
      <c r="I7" s="164"/>
      <c r="J7" s="156"/>
      <c r="K7" s="171"/>
      <c r="L7" s="172"/>
      <c r="M7" s="169"/>
      <c r="N7" s="169"/>
      <c r="O7" s="164"/>
      <c r="P7" s="151"/>
    </row>
    <row r="8" spans="1:16" ht="12" customHeight="1">
      <c r="A8" s="165"/>
      <c r="B8" s="157"/>
      <c r="C8" s="148"/>
      <c r="D8" s="148"/>
      <c r="E8" s="165"/>
      <c r="F8" s="173"/>
      <c r="G8" s="174"/>
      <c r="H8" s="157"/>
      <c r="I8" s="165"/>
      <c r="J8" s="148"/>
      <c r="K8" s="173"/>
      <c r="L8" s="174"/>
      <c r="M8" s="170"/>
      <c r="N8" s="170"/>
      <c r="O8" s="165"/>
      <c r="P8" s="152"/>
    </row>
    <row r="9" spans="1:16" ht="12">
      <c r="A9" s="48"/>
      <c r="B9" s="5"/>
      <c r="C9" s="3"/>
      <c r="D9" s="3"/>
      <c r="E9" s="4"/>
      <c r="F9" s="138"/>
      <c r="G9" s="138"/>
      <c r="H9" s="138"/>
      <c r="I9" s="138"/>
      <c r="J9" s="138"/>
      <c r="P9" s="139"/>
    </row>
    <row r="10" spans="1:16" ht="12.75" customHeight="1">
      <c r="A10" s="6"/>
      <c r="B10" s="5"/>
      <c r="C10" s="5"/>
      <c r="D10" s="5"/>
      <c r="E10" s="6"/>
      <c r="F10" s="138"/>
      <c r="G10" s="138"/>
      <c r="H10" s="138"/>
      <c r="I10" s="138"/>
      <c r="J10" s="138"/>
      <c r="P10" s="141"/>
    </row>
    <row r="11" spans="1:16" ht="12">
      <c r="A11" s="142">
        <v>1</v>
      </c>
      <c r="B11" s="144"/>
      <c r="C11" s="6" t="s">
        <v>506</v>
      </c>
      <c r="D11" s="6"/>
      <c r="E11" s="6"/>
      <c r="F11" s="138">
        <v>769</v>
      </c>
      <c r="G11" s="138">
        <v>597</v>
      </c>
      <c r="H11" s="138">
        <v>904</v>
      </c>
      <c r="I11" s="138">
        <v>54</v>
      </c>
      <c r="J11" s="138">
        <v>850</v>
      </c>
      <c r="K11" s="138">
        <v>955</v>
      </c>
      <c r="L11" s="138">
        <v>731</v>
      </c>
      <c r="M11" s="138">
        <v>1127</v>
      </c>
      <c r="N11" s="138">
        <v>82</v>
      </c>
      <c r="O11" s="138">
        <v>1045</v>
      </c>
      <c r="P11" s="144">
        <v>1</v>
      </c>
    </row>
    <row r="12" spans="1:16" ht="12">
      <c r="A12" s="142"/>
      <c r="B12" s="146"/>
      <c r="C12" s="5"/>
      <c r="D12" s="6" t="s">
        <v>77</v>
      </c>
      <c r="E12" s="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44"/>
    </row>
    <row r="13" spans="1:16" ht="12">
      <c r="A13" s="142"/>
      <c r="B13" s="146"/>
      <c r="C13" s="5"/>
      <c r="D13" s="5"/>
      <c r="E13" s="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44"/>
    </row>
    <row r="14" spans="1:16" ht="12">
      <c r="A14" s="142">
        <v>2</v>
      </c>
      <c r="B14" s="146"/>
      <c r="C14" s="5"/>
      <c r="D14" s="5" t="s">
        <v>78</v>
      </c>
      <c r="E14" s="6"/>
      <c r="F14" s="138">
        <v>267</v>
      </c>
      <c r="G14" s="138">
        <v>175</v>
      </c>
      <c r="H14" s="138">
        <v>214</v>
      </c>
      <c r="I14" s="138">
        <v>28</v>
      </c>
      <c r="J14" s="138">
        <v>186</v>
      </c>
      <c r="K14" s="138">
        <v>325</v>
      </c>
      <c r="L14" s="138">
        <v>234</v>
      </c>
      <c r="M14" s="138">
        <v>303</v>
      </c>
      <c r="N14" s="138">
        <v>52</v>
      </c>
      <c r="O14" s="138">
        <v>251</v>
      </c>
      <c r="P14" s="144">
        <v>2</v>
      </c>
    </row>
    <row r="15" spans="1:16" ht="12">
      <c r="A15" s="142">
        <v>3</v>
      </c>
      <c r="B15" s="146"/>
      <c r="C15" s="5"/>
      <c r="D15" s="11" t="s">
        <v>507</v>
      </c>
      <c r="E15" s="6"/>
      <c r="F15" s="138">
        <v>502</v>
      </c>
      <c r="G15" s="138">
        <v>422</v>
      </c>
      <c r="H15" s="138">
        <v>690</v>
      </c>
      <c r="I15" s="138">
        <v>26</v>
      </c>
      <c r="J15" s="138">
        <v>664</v>
      </c>
      <c r="K15" s="138">
        <v>630</v>
      </c>
      <c r="L15" s="138">
        <v>497</v>
      </c>
      <c r="M15" s="138">
        <v>824</v>
      </c>
      <c r="N15" s="138">
        <v>30</v>
      </c>
      <c r="O15" s="138">
        <v>794</v>
      </c>
      <c r="P15" s="144">
        <v>3</v>
      </c>
    </row>
    <row r="16" spans="1:16" ht="12">
      <c r="A16" s="142"/>
      <c r="B16" s="146"/>
      <c r="C16" s="5"/>
      <c r="D16" s="12"/>
      <c r="E16" s="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44"/>
    </row>
    <row r="17" spans="1:16" ht="12">
      <c r="A17" s="142">
        <v>4</v>
      </c>
      <c r="B17" s="144"/>
      <c r="C17" s="6" t="s">
        <v>72</v>
      </c>
      <c r="D17" s="6"/>
      <c r="E17" s="6"/>
      <c r="F17" s="138">
        <v>9754</v>
      </c>
      <c r="G17" s="138">
        <v>9331</v>
      </c>
      <c r="H17" s="138">
        <v>6847</v>
      </c>
      <c r="I17" s="138">
        <v>1754</v>
      </c>
      <c r="J17" s="138">
        <v>5093</v>
      </c>
      <c r="K17" s="138">
        <v>11294</v>
      </c>
      <c r="L17" s="138">
        <v>10841</v>
      </c>
      <c r="M17" s="138">
        <v>7990</v>
      </c>
      <c r="N17" s="138">
        <v>2093</v>
      </c>
      <c r="O17" s="138">
        <v>5897</v>
      </c>
      <c r="P17" s="144">
        <v>4</v>
      </c>
    </row>
    <row r="18" spans="1:16" ht="12">
      <c r="A18" s="142"/>
      <c r="B18" s="146"/>
      <c r="C18" s="5"/>
      <c r="D18" s="5" t="s">
        <v>77</v>
      </c>
      <c r="E18" s="6"/>
      <c r="P18" s="144"/>
    </row>
    <row r="19" spans="1:16" ht="12">
      <c r="A19" s="142"/>
      <c r="B19" s="146"/>
      <c r="C19" s="5"/>
      <c r="D19" s="5"/>
      <c r="E19" s="6"/>
      <c r="P19" s="144"/>
    </row>
    <row r="20" spans="1:16" ht="12">
      <c r="A20" s="142">
        <v>5</v>
      </c>
      <c r="B20" s="146"/>
      <c r="C20" s="5"/>
      <c r="D20" s="5" t="s">
        <v>78</v>
      </c>
      <c r="E20" s="6"/>
      <c r="F20" s="138">
        <v>14</v>
      </c>
      <c r="G20" s="138">
        <v>12</v>
      </c>
      <c r="H20" s="138">
        <v>8</v>
      </c>
      <c r="I20" s="138">
        <v>0</v>
      </c>
      <c r="J20" s="138">
        <v>8</v>
      </c>
      <c r="K20" s="138">
        <v>50</v>
      </c>
      <c r="L20" s="138">
        <v>30</v>
      </c>
      <c r="M20" s="138">
        <v>35</v>
      </c>
      <c r="N20" s="138">
        <v>5</v>
      </c>
      <c r="O20" s="138">
        <v>30</v>
      </c>
      <c r="P20" s="144">
        <v>5</v>
      </c>
    </row>
    <row r="21" spans="1:16" ht="12">
      <c r="A21" s="142">
        <v>6</v>
      </c>
      <c r="B21" s="146"/>
      <c r="D21" s="5" t="s">
        <v>508</v>
      </c>
      <c r="E21" s="6"/>
      <c r="F21" s="138">
        <v>7725</v>
      </c>
      <c r="G21" s="138">
        <v>7544</v>
      </c>
      <c r="H21" s="138">
        <v>3256</v>
      </c>
      <c r="I21" s="138">
        <v>530</v>
      </c>
      <c r="J21" s="138">
        <v>2726</v>
      </c>
      <c r="K21" s="138">
        <v>8917</v>
      </c>
      <c r="L21" s="138">
        <v>8785</v>
      </c>
      <c r="M21" s="138">
        <v>3839</v>
      </c>
      <c r="N21" s="138">
        <v>712</v>
      </c>
      <c r="O21" s="138">
        <v>3127</v>
      </c>
      <c r="P21" s="144">
        <v>6</v>
      </c>
    </row>
    <row r="22" spans="1:16" ht="12">
      <c r="A22" s="142">
        <v>7</v>
      </c>
      <c r="B22" s="146"/>
      <c r="D22" s="5" t="s">
        <v>509</v>
      </c>
      <c r="E22" s="6"/>
      <c r="F22" s="138">
        <v>157</v>
      </c>
      <c r="G22" s="138">
        <v>178</v>
      </c>
      <c r="H22" s="138">
        <v>80</v>
      </c>
      <c r="I22" s="138">
        <v>14</v>
      </c>
      <c r="J22" s="138">
        <v>66</v>
      </c>
      <c r="K22" s="138">
        <v>128</v>
      </c>
      <c r="L22" s="138">
        <v>157</v>
      </c>
      <c r="M22" s="138">
        <v>59</v>
      </c>
      <c r="N22" s="138">
        <v>5</v>
      </c>
      <c r="O22" s="138">
        <v>54</v>
      </c>
      <c r="P22" s="144">
        <v>7</v>
      </c>
    </row>
    <row r="23" spans="1:16" ht="12">
      <c r="A23" s="142">
        <v>8</v>
      </c>
      <c r="B23" s="146"/>
      <c r="D23" s="5" t="s">
        <v>510</v>
      </c>
      <c r="E23" s="6"/>
      <c r="F23" s="138">
        <v>463</v>
      </c>
      <c r="G23" s="138">
        <v>417</v>
      </c>
      <c r="H23" s="138">
        <v>440</v>
      </c>
      <c r="I23" s="138">
        <v>35</v>
      </c>
      <c r="J23" s="138">
        <v>405</v>
      </c>
      <c r="K23" s="138">
        <v>519</v>
      </c>
      <c r="L23" s="138">
        <v>470</v>
      </c>
      <c r="M23" s="138">
        <v>498</v>
      </c>
      <c r="N23" s="138">
        <v>38</v>
      </c>
      <c r="O23" s="138">
        <v>460</v>
      </c>
      <c r="P23" s="144">
        <v>8</v>
      </c>
    </row>
    <row r="24" spans="1:16" ht="12">
      <c r="A24" s="142">
        <v>9</v>
      </c>
      <c r="B24" s="146"/>
      <c r="D24" s="5" t="s">
        <v>79</v>
      </c>
      <c r="E24" s="6"/>
      <c r="F24" s="138">
        <v>230</v>
      </c>
      <c r="G24" s="138">
        <v>182</v>
      </c>
      <c r="H24" s="138">
        <v>403</v>
      </c>
      <c r="I24" s="138">
        <v>31</v>
      </c>
      <c r="J24" s="138">
        <v>372</v>
      </c>
      <c r="K24" s="138">
        <v>238</v>
      </c>
      <c r="L24" s="138">
        <v>217</v>
      </c>
      <c r="M24" s="138">
        <v>434</v>
      </c>
      <c r="N24" s="138">
        <v>35</v>
      </c>
      <c r="O24" s="138">
        <v>399</v>
      </c>
      <c r="P24" s="144">
        <v>9</v>
      </c>
    </row>
    <row r="25" spans="1:16" ht="12">
      <c r="A25" s="142">
        <v>10</v>
      </c>
      <c r="B25" s="146"/>
      <c r="D25" s="5" t="s">
        <v>80</v>
      </c>
      <c r="E25" s="6"/>
      <c r="F25" s="138">
        <v>286</v>
      </c>
      <c r="G25" s="138">
        <v>224</v>
      </c>
      <c r="H25" s="138">
        <v>1060</v>
      </c>
      <c r="I25" s="138">
        <v>1053</v>
      </c>
      <c r="J25" s="138">
        <v>7</v>
      </c>
      <c r="K25" s="138">
        <v>347</v>
      </c>
      <c r="L25" s="138">
        <v>302</v>
      </c>
      <c r="M25" s="138">
        <v>1217</v>
      </c>
      <c r="N25" s="138">
        <v>1200</v>
      </c>
      <c r="O25" s="138">
        <v>17</v>
      </c>
      <c r="P25" s="144">
        <v>10</v>
      </c>
    </row>
    <row r="26" spans="1:16" ht="12">
      <c r="A26" s="142">
        <v>11</v>
      </c>
      <c r="B26" s="146"/>
      <c r="D26" s="5" t="s">
        <v>81</v>
      </c>
      <c r="E26" s="6"/>
      <c r="F26" s="138">
        <v>711</v>
      </c>
      <c r="G26" s="138">
        <v>648</v>
      </c>
      <c r="H26" s="138">
        <v>1286</v>
      </c>
      <c r="I26" s="138">
        <v>72</v>
      </c>
      <c r="J26" s="138">
        <v>1214</v>
      </c>
      <c r="K26" s="138">
        <v>799</v>
      </c>
      <c r="L26" s="138">
        <v>702</v>
      </c>
      <c r="M26" s="138">
        <v>1447</v>
      </c>
      <c r="N26" s="138">
        <v>81</v>
      </c>
      <c r="O26" s="138">
        <v>1366</v>
      </c>
      <c r="P26" s="144">
        <v>11</v>
      </c>
    </row>
    <row r="27" spans="1:16" ht="12">
      <c r="A27" s="142">
        <v>12</v>
      </c>
      <c r="B27" s="146"/>
      <c r="D27" s="5" t="s">
        <v>392</v>
      </c>
      <c r="E27" s="6"/>
      <c r="F27" s="138">
        <v>12</v>
      </c>
      <c r="G27" s="138">
        <v>13</v>
      </c>
      <c r="H27" s="138">
        <v>24</v>
      </c>
      <c r="I27" s="138">
        <v>3</v>
      </c>
      <c r="J27" s="138">
        <v>21</v>
      </c>
      <c r="K27" s="138">
        <v>15</v>
      </c>
      <c r="L27" s="138">
        <v>13</v>
      </c>
      <c r="M27" s="138">
        <v>31</v>
      </c>
      <c r="N27" s="138">
        <v>1</v>
      </c>
      <c r="O27" s="138">
        <v>30</v>
      </c>
      <c r="P27" s="144">
        <v>12</v>
      </c>
    </row>
    <row r="28" spans="1:16" ht="12">
      <c r="A28" s="142">
        <v>13</v>
      </c>
      <c r="B28" s="146"/>
      <c r="D28" s="5" t="s">
        <v>73</v>
      </c>
      <c r="E28" s="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44"/>
    </row>
    <row r="29" spans="1:16" ht="12">
      <c r="A29" s="142"/>
      <c r="B29" s="146"/>
      <c r="C29" s="5"/>
      <c r="E29" s="6" t="s">
        <v>511</v>
      </c>
      <c r="F29" s="138">
        <v>156</v>
      </c>
      <c r="G29" s="138">
        <v>113</v>
      </c>
      <c r="H29" s="138">
        <v>290</v>
      </c>
      <c r="I29" s="138">
        <v>16</v>
      </c>
      <c r="J29" s="138">
        <v>274</v>
      </c>
      <c r="K29" s="138">
        <v>281</v>
      </c>
      <c r="L29" s="138">
        <v>165</v>
      </c>
      <c r="M29" s="138">
        <v>430</v>
      </c>
      <c r="N29" s="138">
        <v>16</v>
      </c>
      <c r="O29" s="138">
        <v>414</v>
      </c>
      <c r="P29" s="144">
        <v>13</v>
      </c>
    </row>
    <row r="30" spans="1:16" ht="12">
      <c r="A30" s="142"/>
      <c r="B30" s="146"/>
      <c r="C30" s="5"/>
      <c r="E30" s="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44"/>
    </row>
    <row r="31" spans="1:16" ht="12">
      <c r="A31" s="143">
        <v>14</v>
      </c>
      <c r="B31" s="147"/>
      <c r="C31" s="8" t="s">
        <v>161</v>
      </c>
      <c r="D31" s="8"/>
      <c r="E31" s="9"/>
      <c r="F31" s="109">
        <v>10523</v>
      </c>
      <c r="G31" s="109">
        <v>9928</v>
      </c>
      <c r="H31" s="109">
        <v>7751</v>
      </c>
      <c r="I31" s="109">
        <v>1808</v>
      </c>
      <c r="J31" s="109">
        <v>5943</v>
      </c>
      <c r="K31" s="109">
        <v>12249</v>
      </c>
      <c r="L31" s="109">
        <v>11572</v>
      </c>
      <c r="M31" s="109">
        <v>9117</v>
      </c>
      <c r="N31" s="109">
        <v>2175</v>
      </c>
      <c r="O31" s="109">
        <v>6942</v>
      </c>
      <c r="P31" s="145">
        <v>14</v>
      </c>
    </row>
    <row r="32" spans="1:16" ht="12">
      <c r="A32" s="142"/>
      <c r="B32" s="146"/>
      <c r="D32" s="5" t="s">
        <v>75</v>
      </c>
      <c r="E32" s="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44"/>
    </row>
    <row r="33" spans="1:16" ht="12">
      <c r="A33" s="142"/>
      <c r="B33" s="146"/>
      <c r="C33" s="5"/>
      <c r="D33" s="5"/>
      <c r="E33" s="6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44"/>
    </row>
    <row r="34" spans="1:16" ht="12">
      <c r="A34" s="142">
        <v>15</v>
      </c>
      <c r="B34" s="146"/>
      <c r="D34" s="5" t="s">
        <v>512</v>
      </c>
      <c r="E34" s="6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44"/>
    </row>
    <row r="35" spans="1:16" ht="12">
      <c r="A35" s="142"/>
      <c r="B35" s="146"/>
      <c r="C35" s="5"/>
      <c r="E35" s="6" t="s">
        <v>76</v>
      </c>
      <c r="F35" s="138">
        <v>1590</v>
      </c>
      <c r="G35" s="138">
        <v>1356</v>
      </c>
      <c r="H35" s="138">
        <v>1802</v>
      </c>
      <c r="I35" s="138">
        <v>128</v>
      </c>
      <c r="J35" s="138">
        <v>1674</v>
      </c>
      <c r="K35" s="138">
        <v>1796</v>
      </c>
      <c r="L35" s="138">
        <v>1554</v>
      </c>
      <c r="M35" s="138">
        <v>2070</v>
      </c>
      <c r="N35" s="138">
        <v>135</v>
      </c>
      <c r="O35" s="138">
        <v>1935</v>
      </c>
      <c r="P35" s="144">
        <v>15</v>
      </c>
    </row>
    <row r="36" spans="1:16" ht="12">
      <c r="A36" s="142">
        <v>16</v>
      </c>
      <c r="B36" s="146"/>
      <c r="D36" s="5" t="s">
        <v>393</v>
      </c>
      <c r="E36" s="6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44"/>
    </row>
    <row r="37" spans="1:16" ht="12">
      <c r="A37" s="142"/>
      <c r="B37" s="146"/>
      <c r="D37" s="5"/>
      <c r="E37" s="6" t="s">
        <v>394</v>
      </c>
      <c r="F37" s="138">
        <v>1011</v>
      </c>
      <c r="G37" s="138">
        <v>881</v>
      </c>
      <c r="H37" s="138">
        <v>2354</v>
      </c>
      <c r="I37" s="138">
        <v>1125</v>
      </c>
      <c r="J37" s="138">
        <v>1229</v>
      </c>
      <c r="K37" s="138">
        <v>1157</v>
      </c>
      <c r="L37" s="138">
        <v>1016</v>
      </c>
      <c r="M37" s="138">
        <v>2672</v>
      </c>
      <c r="N37" s="138">
        <v>1283</v>
      </c>
      <c r="O37" s="138">
        <v>1389</v>
      </c>
      <c r="P37" s="144">
        <v>16</v>
      </c>
    </row>
    <row r="38" spans="1:16" ht="12">
      <c r="A38" s="142"/>
      <c r="B38" s="146"/>
      <c r="E38" s="6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44"/>
    </row>
    <row r="39" spans="1:16" ht="12">
      <c r="A39" s="142"/>
      <c r="B39" s="146"/>
      <c r="D39" s="6" t="s">
        <v>395</v>
      </c>
      <c r="E39" s="6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4"/>
    </row>
    <row r="40" spans="1:16" ht="12">
      <c r="A40" s="142">
        <v>17</v>
      </c>
      <c r="B40" s="146"/>
      <c r="C40" s="5"/>
      <c r="E40" s="6" t="s">
        <v>83</v>
      </c>
      <c r="F40" s="138">
        <v>769</v>
      </c>
      <c r="G40" s="138">
        <v>597</v>
      </c>
      <c r="H40" s="138">
        <v>904</v>
      </c>
      <c r="I40" s="138">
        <v>54</v>
      </c>
      <c r="J40" s="138">
        <v>850</v>
      </c>
      <c r="K40" s="138">
        <v>955</v>
      </c>
      <c r="L40" s="138">
        <v>731</v>
      </c>
      <c r="M40" s="138">
        <v>1127</v>
      </c>
      <c r="N40" s="138">
        <v>82</v>
      </c>
      <c r="O40" s="138">
        <v>1045</v>
      </c>
      <c r="P40" s="144">
        <v>17</v>
      </c>
    </row>
    <row r="41" spans="1:16" ht="12">
      <c r="A41" s="142">
        <v>18</v>
      </c>
      <c r="B41" s="146"/>
      <c r="C41" s="5"/>
      <c r="E41" s="6" t="s">
        <v>82</v>
      </c>
      <c r="F41" s="138">
        <v>1647</v>
      </c>
      <c r="G41" s="138">
        <v>1307</v>
      </c>
      <c r="H41" s="138">
        <v>2093</v>
      </c>
      <c r="I41" s="138">
        <v>123</v>
      </c>
      <c r="J41" s="138">
        <v>1970</v>
      </c>
      <c r="K41" s="138">
        <v>1951</v>
      </c>
      <c r="L41" s="138">
        <v>1659</v>
      </c>
      <c r="M41" s="138">
        <v>2391</v>
      </c>
      <c r="N41" s="138">
        <v>157</v>
      </c>
      <c r="O41" s="138">
        <v>2234</v>
      </c>
      <c r="P41" s="144">
        <v>18</v>
      </c>
    </row>
    <row r="42" spans="3:10" ht="12">
      <c r="C42" s="5"/>
      <c r="D42" s="5"/>
      <c r="E42" s="5"/>
      <c r="F42" s="138"/>
      <c r="G42" s="138"/>
      <c r="H42" s="138"/>
      <c r="I42" s="138"/>
      <c r="J42" s="138"/>
    </row>
    <row r="43" spans="3:10" ht="12">
      <c r="C43" s="12"/>
      <c r="F43" s="138"/>
      <c r="G43" s="138"/>
      <c r="H43" s="138"/>
      <c r="I43" s="138"/>
      <c r="J43" s="138"/>
    </row>
    <row r="44" spans="6:10" ht="12">
      <c r="F44" s="138"/>
      <c r="G44" s="138"/>
      <c r="H44" s="138"/>
      <c r="I44" s="138"/>
      <c r="J44" s="138"/>
    </row>
    <row r="45" spans="6:10" ht="12">
      <c r="F45" s="138"/>
      <c r="G45" s="138"/>
      <c r="H45" s="138"/>
      <c r="I45" s="138"/>
      <c r="J45" s="138"/>
    </row>
  </sheetData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slt1h4</cp:lastModifiedBy>
  <cp:lastPrinted>2009-10-02T05:21:18Z</cp:lastPrinted>
  <dcterms:created xsi:type="dcterms:W3CDTF">2008-09-30T09:36:12Z</dcterms:created>
  <dcterms:modified xsi:type="dcterms:W3CDTF">2009-10-07T14:15:59Z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