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604" activeTab="0"/>
  </bookViews>
  <sheets>
    <sheet name="Impressum" sheetId="1" r:id="rId1"/>
    <sheet name="Zeichenerklärung" sheetId="2" r:id="rId2"/>
    <sheet name="Inhalt" sheetId="3" r:id="rId3"/>
    <sheet name="Seite2" sheetId="4" r:id="rId4"/>
    <sheet name="Vorbemerkungen" sheetId="5" r:id="rId5"/>
    <sheet name="Tab1" sheetId="6" r:id="rId6"/>
    <sheet name="Tab2" sheetId="7" r:id="rId7"/>
    <sheet name="Tab3" sheetId="8" r:id="rId8"/>
    <sheet name="TAB4" sheetId="9" r:id="rId9"/>
  </sheets>
  <definedNames>
    <definedName name="_xlnm.Print_Area" localSheetId="8">'TAB4'!$A$1:$I$60</definedName>
  </definedNames>
  <calcPr fullCalcOnLoad="1" fullPrecision="0"/>
</workbook>
</file>

<file path=xl/sharedStrings.xml><?xml version="1.0" encoding="utf-8"?>
<sst xmlns="http://schemas.openxmlformats.org/spreadsheetml/2006/main" count="284" uniqueCount="137">
  <si>
    <t>Vorbemerkungen</t>
  </si>
  <si>
    <t xml:space="preserve"> </t>
  </si>
  <si>
    <t>Schlachtungen, Schlachtgewichte, Schlachtmenge</t>
  </si>
  <si>
    <t>Legehennenhaltung und Eiererzeugung</t>
  </si>
  <si>
    <t xml:space="preserve">Davon </t>
  </si>
  <si>
    <t>Ochsen</t>
  </si>
  <si>
    <t>Bullen</t>
  </si>
  <si>
    <t>Kühe</t>
  </si>
  <si>
    <t>Schweine</t>
  </si>
  <si>
    <t>Ziegen</t>
  </si>
  <si>
    <t>Pferde</t>
  </si>
  <si>
    <t>Inhaltsverzeichnis</t>
  </si>
  <si>
    <t>Seite</t>
  </si>
  <si>
    <t>Auslastung der Haltungs-kapazität</t>
  </si>
  <si>
    <t>Anzahl</t>
  </si>
  <si>
    <t>1 000 Stück</t>
  </si>
  <si>
    <t>Prozent</t>
  </si>
  <si>
    <t>Rechtsgrundlagen</t>
  </si>
  <si>
    <t>Hier sind die Inhaber bzw. Leiter von Unternehmen mit mindestens 3 000 Hennenhaltungsplätzen auskunftspflichtig.</t>
  </si>
  <si>
    <t xml:space="preserve">   davon</t>
  </si>
  <si>
    <t xml:space="preserve">     10 000  -   30 000</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</si>
  <si>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</si>
  <si>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Lämmer</t>
  </si>
  <si>
    <t>Davon</t>
  </si>
  <si>
    <t>Jungrinder</t>
  </si>
  <si>
    <t>Schafe
insgesamt</t>
  </si>
  <si>
    <t>Rinder
insgesamt</t>
  </si>
  <si>
    <t>übrige Schafe</t>
  </si>
  <si>
    <t>Lfd.
Nr.</t>
  </si>
  <si>
    <t>Kälber</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</si>
  <si>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</si>
  <si>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</si>
  <si>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</si>
  <si>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</si>
  <si>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</si>
  <si>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</si>
  <si>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Insgesamt</t>
  </si>
  <si>
    <t>1. Schlachtungen und Schlachtmenge</t>
  </si>
  <si>
    <t>Färsen</t>
  </si>
  <si>
    <t xml:space="preserve">Färsen </t>
  </si>
  <si>
    <t>Anzahl der Schlachtungen in Stück</t>
  </si>
  <si>
    <t>Schlachtmenge in Tonnen</t>
  </si>
  <si>
    <t>Durchschnittsschlachtgewichte in Kilogramm</t>
  </si>
  <si>
    <t>x</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</si>
  <si>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</si>
  <si>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Monat
Zeitraum</t>
  </si>
  <si>
    <t>Dieser Bericht erscheint vierteljährlich und enthält vorläufige Ergebnisse.</t>
  </si>
  <si>
    <t xml:space="preserve"> Januar</t>
  </si>
  <si>
    <t xml:space="preserve"> Februar</t>
  </si>
  <si>
    <t xml:space="preserve"> März</t>
  </si>
  <si>
    <t>2. Schlachtungen, Schlachtmenge und Durchschnitts</t>
  </si>
  <si>
    <t>1) Verordnung zur Durchführung des Fleischgesetzes und zur Änderung handelsklassenrechtlicher Vorschriften für Schlachtkörper von
    Rindern, Schweinen und Schafen, darin enthalten die Verordnung über die Preismeldung bei Schlachtkörpern und deren Kennzeich-
    nung (1. Fleischgesetz-Durchführungsverordnung, 1. FlGDV), BGBl. I Nr. 52 S. 2186 vom 12. November 2008</t>
  </si>
  <si>
    <t>Tabellen</t>
  </si>
  <si>
    <t>von Schlachtungen insgesamt 2015 *)</t>
  </si>
  <si>
    <t>schlachtgewichte von gewerblichen Schlachtungen 2015 *)</t>
  </si>
  <si>
    <t>von Hausschlachtungen 2015 *)</t>
  </si>
  <si>
    <r>
      <t>Monat
────</t>
    </r>
    <r>
      <rPr>
        <u val="single"/>
        <sz val="8"/>
        <rFont val="Arial"/>
        <family val="2"/>
      </rPr>
      <t xml:space="preserve">
</t>
    </r>
    <r>
      <rPr>
        <sz val="8"/>
        <rFont val="Arial"/>
        <family val="2"/>
      </rPr>
      <t xml:space="preserve">Größenklassen der Hennenhaltungsplätze
von ... bis unter ... 
Haltungsformen </t>
    </r>
    <r>
      <rPr>
        <b/>
        <vertAlign val="superscript"/>
        <sz val="8"/>
        <rFont val="Arial"/>
        <family val="2"/>
      </rPr>
      <t>6)</t>
    </r>
  </si>
  <si>
    <r>
      <t xml:space="preserve">Hennen-  haltungsplätze </t>
    </r>
    <r>
      <rPr>
        <vertAlign val="superscript"/>
        <sz val="8"/>
        <rFont val="Arial"/>
        <family val="2"/>
      </rPr>
      <t>2)</t>
    </r>
  </si>
  <si>
    <r>
      <t xml:space="preserve">Legehennen </t>
    </r>
    <r>
      <rPr>
        <vertAlign val="superscript"/>
        <sz val="8"/>
        <rFont val="Arial"/>
        <family val="2"/>
      </rPr>
      <t>3)</t>
    </r>
  </si>
  <si>
    <r>
      <t xml:space="preserve">Erzeugte                        Eier </t>
    </r>
    <r>
      <rPr>
        <vertAlign val="superscript"/>
        <sz val="8"/>
        <rFont val="Arial"/>
        <family val="2"/>
      </rPr>
      <t>4) 5)</t>
    </r>
  </si>
  <si>
    <t>Legeleistung</t>
  </si>
  <si>
    <r>
      <t xml:space="preserve">Betriebe
</t>
    </r>
    <r>
      <rPr>
        <vertAlign val="superscript"/>
        <sz val="8"/>
        <rFont val="Arial"/>
        <family val="2"/>
      </rPr>
      <t>1)</t>
    </r>
  </si>
  <si>
    <t>am letzten Kalendertag
des Berichtsmonats</t>
  </si>
  <si>
    <t>im
Durchschnitt
des Monats</t>
  </si>
  <si>
    <t>Eier je
Legehenne</t>
  </si>
  <si>
    <t>Eier je
Legehenne
am Tag</t>
  </si>
  <si>
    <t>im Berichtsmonat</t>
  </si>
  <si>
    <t xml:space="preserve">             unter   5 000</t>
  </si>
  <si>
    <t xml:space="preserve">        5 000 -   10 000</t>
  </si>
  <si>
    <t xml:space="preserve">     30 000  -   50 000</t>
  </si>
  <si>
    <t xml:space="preserve">     50 000  - 100 000</t>
  </si>
  <si>
    <t xml:space="preserve">    100 000 -  200 000</t>
  </si>
  <si>
    <t xml:space="preserve">    200 000 und mehr</t>
  </si>
  <si>
    <t>-</t>
  </si>
  <si>
    <t>Bodenhaltung</t>
  </si>
  <si>
    <t>Freilandhaltung</t>
  </si>
  <si>
    <t>Ökologische Erzeugung</t>
  </si>
  <si>
    <t>1) Seit 31.01.2015: Eine aus einem Stall oder mehreren Ställen bestehende örtliche, wirtschaftliche und seuchenhygienische Einheit</t>
  </si>
  <si>
    <t xml:space="preserve">    zur Erzeugung von Eiern im Sinne des Legehennenbetriebsregistergesetzes.</t>
  </si>
  <si>
    <t>2) Bei voller Ausnutzung der für die Hennenhaltung verfügbaren Hennenhaltungsplätze.</t>
  </si>
  <si>
    <t>3) Einschließlich legereifer Junghennen und Legehennen, die sich in der Mauser befinden.</t>
  </si>
  <si>
    <t>4) Einschließlich Bruch-, Knick- und Junghenneneier.</t>
  </si>
  <si>
    <t>5) Für den menschlichen Verzehr erzeugte Eier (Konsumeier).</t>
  </si>
  <si>
    <t>6) Bei Betrieben mit mehreren Haltungsformen erfolgt eine Mehrfachzählung.</t>
  </si>
  <si>
    <t xml:space="preserve"> 1. Schlachtungen und Schlachtmenge von Schlachtungen insgesamt 2015</t>
  </si>
  <si>
    <t xml:space="preserve"> 2. Schlachtungen, Schlachtmenge und Durchschnittsschlachtgewichte von gewerblichen Schlachtungen 2015</t>
  </si>
  <si>
    <t xml:space="preserve"> 3. Schlachtungen und Schlachtmenge von Hausschlachtungen 2015</t>
  </si>
  <si>
    <t>Gesetz über Agrarstatistiken (Agrarstatistikgesetz - AgrStatG) in der Fassung der Bekanntmachung vom  17. Dezember 2009 (BGBl. I S. 3886), das zuletzt durch Artikel 1 des Gesetzes vom 5. Dezember 2014 (BGBl. I S. 1975) geändert worden ist. Anwendung finden auch Vorschriften des Gesetzes über die Statistik für Bundeszwecke (Bundesstatistikgesetz - BStatG) vom 22. Januar 1987 (BGBl. I S. 462, 565), zuletzt geändert durch Artikel 13 des Gesetzes vom 25. Juli 2013 (BGBl. I S. 2749).</t>
  </si>
  <si>
    <r>
      <t>Grundlage der Schlachtgewichtsstatistik sind die Meldungen der Schlachtbetriebe nach der Ersten Fleischgesetz-Durchführungs-verordnung</t>
    </r>
    <r>
      <rPr>
        <vertAlign val="superscript"/>
        <sz val="8"/>
        <rFont val="Arial"/>
        <family val="2"/>
      </rPr>
      <t xml:space="preserve">1) </t>
    </r>
    <r>
      <rPr>
        <sz val="8"/>
        <rFont val="Arial"/>
        <family val="2"/>
      </rPr>
      <t>zu Preisen und Schlachtgewichten aus gewerblichen Schlachtungen von Tieren inländischer und ausländischer Herkunft an die nach Landesrecht zuständigen Behörden. Aus Gründen der statistischen Geheimhaltung wurden für Rinder ab Januar 2005 bis August 2011 und für Schweine ab Januar 2011 gemeinsame Durchschnittsschlachtgewichte der Länder Sachsen und Thüringen gebildet. Ab September 2011 wird  das Durchschnittsschlachtgewicht für Rinder aus den Angaben der Länder Mecklenburg-Vorpommern und Thüringen ermittelt.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  festgelegt.</t>
    </r>
  </si>
  <si>
    <t xml:space="preserve"> April</t>
  </si>
  <si>
    <t xml:space="preserve"> Mai </t>
  </si>
  <si>
    <t xml:space="preserve"> Juni</t>
  </si>
  <si>
    <t xml:space="preserve"> Mai</t>
  </si>
  <si>
    <t>Kleingruppenhaltung
  und ausgestaltete Käfige</t>
  </si>
  <si>
    <t xml:space="preserve"> Juli</t>
  </si>
  <si>
    <t xml:space="preserve"> August</t>
  </si>
  <si>
    <t xml:space="preserve"> September</t>
  </si>
  <si>
    <t xml:space="preserve"> Januar-September</t>
  </si>
  <si>
    <t>August</t>
  </si>
  <si>
    <t>4. Legehennenhaltung und Eiererzeugung 2015 und im August nach Größenklassen und Haltungsformen</t>
  </si>
  <si>
    <t xml:space="preserve"> 4. Legehennenhaltung und Eiererzeugung 2015 und im August nach Größenklassen und Haltungsformen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</si>
  <si>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</si>
  <si>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</si>
  <si>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</si>
  <si>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</si>
  <si>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</si>
  <si>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</si>
  <si>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</si>
  <si>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</si>
  <si>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</si>
  <si>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</si>
  <si>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</si>
  <si>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</si>
  <si>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</si>
  <si>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Ergebnisse der tierischen Erzeugung in Thüringen 1.1. - 30.9.2015</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</si>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</sst>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0.0_D"/>
    <numFmt numFmtId="202" formatCode="#\ ####\ ##0_D;[=0]\-_D;"/>
    <numFmt numFmtId="203" formatCode="0_D"/>
    <numFmt numFmtId="204" formatCode="#.0\ ###\ ##0_O;[=0]\-_O;@_O"/>
    <numFmt numFmtId="205" formatCode="#\ ##0_D"/>
    <numFmt numFmtId="206" formatCode="#\ ###\ ##0_D;_D\)\-* #\ ###\ ##0_D;\0_D;* @_D"/>
    <numFmt numFmtId="207" formatCode="0.00_ ;\-0.00\ "/>
    <numFmt numFmtId="208" formatCode="##\ ##0.0_D;[=0]\-_D;"/>
    <numFmt numFmtId="209" formatCode="###\ ##0.0_D;[=0]\-_D;"/>
    <numFmt numFmtId="210" formatCode="####\ ##0.0_D;[=0]\-_D;"/>
  </numFmts>
  <fonts count="45">
    <font>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u val="single"/>
      <sz val="8"/>
      <name val="Arial"/>
      <family val="2"/>
    </font>
    <font>
      <vertAlign val="superscript"/>
      <sz val="8"/>
      <name val="Arial"/>
      <family val="2"/>
    </font>
    <font>
      <b/>
      <vertAlign val="superscript"/>
      <sz val="8"/>
      <name val="Arial"/>
      <family val="2"/>
    </font>
    <font>
      <b/>
      <sz val="12"/>
      <name val="Arial"/>
      <family val="2"/>
    </font>
    <font>
      <b/>
      <sz val="10"/>
      <name val="Arial"/>
      <family val="2"/>
    </font>
    <font>
      <sz val="11"/>
      <name val="Arial"/>
      <family val="2"/>
    </font>
    <font>
      <b/>
      <sz val="11"/>
      <name val="Arial"/>
      <family val="2"/>
    </font>
    <font>
      <sz val="12"/>
      <color indexed="63"/>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thin"/>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hair"/>
      <top style="thin"/>
      <bottom style="hair"/>
    </border>
    <border>
      <left style="hair"/>
      <right style="hair"/>
      <top style="thin"/>
      <bottom style="hair"/>
    </border>
    <border>
      <left style="hair"/>
      <right>
        <color indexed="63"/>
      </right>
      <top style="thin"/>
      <bottom>
        <color indexed="63"/>
      </bottom>
    </border>
    <border>
      <left style="hair"/>
      <right>
        <color indexed="63"/>
      </right>
      <top>
        <color indexed="63"/>
      </top>
      <bottom style="thin"/>
    </border>
    <border>
      <left style="hair"/>
      <right style="hair"/>
      <top style="thin"/>
      <bottom>
        <color indexed="63"/>
      </bottom>
    </border>
    <border>
      <left style="hair"/>
      <right style="hair"/>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color indexed="63"/>
      </bottom>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3" fillId="0" borderId="0" applyNumberFormat="0" applyFill="0" applyBorder="0" applyAlignment="0" applyProtection="0"/>
    <xf numFmtId="169"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42">
    <xf numFmtId="0" fontId="0" fillId="0" borderId="0" xfId="0" applyAlignment="1">
      <alignment/>
    </xf>
    <xf numFmtId="0" fontId="1" fillId="0" borderId="10" xfId="0" applyFont="1" applyBorder="1" applyAlignment="1">
      <alignment horizontal="right" indent="1"/>
    </xf>
    <xf numFmtId="0" fontId="1" fillId="0" borderId="11" xfId="0" applyFont="1" applyBorder="1" applyAlignment="1">
      <alignment horizontal="left" vertical="center"/>
    </xf>
    <xf numFmtId="198" fontId="1" fillId="0" borderId="0" xfId="0" applyNumberFormat="1" applyFont="1" applyAlignment="1">
      <alignment horizontal="right" vertical="center"/>
    </xf>
    <xf numFmtId="0" fontId="1" fillId="0" borderId="12" xfId="0" applyFont="1" applyBorder="1" applyAlignment="1">
      <alignment horizontal="right" indent="1"/>
    </xf>
    <xf numFmtId="172" fontId="1" fillId="0" borderId="0" xfId="0" applyNumberFormat="1" applyFont="1" applyAlignment="1">
      <alignment vertical="center"/>
    </xf>
    <xf numFmtId="0" fontId="1" fillId="0" borderId="0" xfId="0" applyFont="1" applyAlignment="1">
      <alignment/>
    </xf>
    <xf numFmtId="0" fontId="1" fillId="0" borderId="11" xfId="0" applyFont="1" applyBorder="1" applyAlignment="1">
      <alignment horizontal="left"/>
    </xf>
    <xf numFmtId="0" fontId="1" fillId="0" borderId="11" xfId="0" applyFont="1" applyBorder="1" applyAlignment="1">
      <alignment vertical="center"/>
    </xf>
    <xf numFmtId="0" fontId="4" fillId="0" borderId="11" xfId="0" applyFont="1" applyBorder="1" applyAlignment="1">
      <alignment horizontal="left" vertical="center"/>
    </xf>
    <xf numFmtId="0" fontId="1" fillId="0" borderId="0" xfId="0" applyFont="1" applyAlignment="1" quotePrefix="1">
      <alignment horizontal="center" vertical="center"/>
    </xf>
    <xf numFmtId="0" fontId="1" fillId="0" borderId="0" xfId="0" applyFont="1" applyAlignment="1" quotePrefix="1">
      <alignment vertical="center"/>
    </xf>
    <xf numFmtId="0" fontId="1" fillId="0" borderId="0" xfId="0" applyFont="1"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Continuous"/>
    </xf>
    <xf numFmtId="0" fontId="1" fillId="0" borderId="0" xfId="0" applyFont="1" applyBorder="1" applyAlignment="1">
      <alignment horizontal="centerContinuous"/>
    </xf>
    <xf numFmtId="0" fontId="1" fillId="0" borderId="0" xfId="0" applyFont="1" applyBorder="1" applyAlignment="1">
      <alignment horizontal="center" vertical="center"/>
    </xf>
    <xf numFmtId="0" fontId="1" fillId="0" borderId="0" xfId="0" applyFont="1" applyBorder="1" applyAlignment="1">
      <alignment/>
    </xf>
    <xf numFmtId="0" fontId="4" fillId="0" borderId="11" xfId="0" applyFont="1" applyBorder="1" applyAlignment="1">
      <alignment vertical="center"/>
    </xf>
    <xf numFmtId="0" fontId="4" fillId="0" borderId="12" xfId="0" applyFont="1" applyBorder="1" applyAlignment="1">
      <alignment horizontal="right" vertical="center" indent="1"/>
    </xf>
    <xf numFmtId="198" fontId="1" fillId="0" borderId="0" xfId="0" applyNumberFormat="1" applyFont="1" applyAlignment="1" applyProtection="1">
      <alignment horizontal="right" vertical="center"/>
      <protection locked="0"/>
    </xf>
    <xf numFmtId="198" fontId="1" fillId="0" borderId="0" xfId="0" applyNumberFormat="1" applyFont="1" applyAlignment="1" applyProtection="1">
      <alignment horizontal="right" vertical="center"/>
      <protection/>
    </xf>
    <xf numFmtId="0" fontId="1" fillId="0" borderId="0" xfId="0" applyFont="1" applyBorder="1" applyAlignment="1">
      <alignment horizontal="right" indent="1"/>
    </xf>
    <xf numFmtId="0" fontId="1" fillId="0" borderId="0" xfId="0" applyFont="1" applyBorder="1" applyAlignment="1">
      <alignment horizontal="left"/>
    </xf>
    <xf numFmtId="0" fontId="1" fillId="0" borderId="0" xfId="0" applyFont="1" applyAlignment="1">
      <alignment vertical="center"/>
    </xf>
    <xf numFmtId="0" fontId="1" fillId="0" borderId="0" xfId="0" applyFont="1" applyBorder="1" applyAlignment="1">
      <alignment vertical="center"/>
    </xf>
    <xf numFmtId="0" fontId="1" fillId="0" borderId="17" xfId="0" applyFont="1" applyBorder="1" applyAlignment="1">
      <alignment/>
    </xf>
    <xf numFmtId="0" fontId="1" fillId="0" borderId="14" xfId="0" applyFont="1" applyBorder="1" applyAlignment="1">
      <alignment horizontal="center" vertical="center"/>
    </xf>
    <xf numFmtId="0" fontId="1" fillId="0" borderId="18" xfId="0" applyFont="1" applyBorder="1" applyAlignment="1">
      <alignment horizontal="right" indent="1"/>
    </xf>
    <xf numFmtId="0" fontId="1" fillId="0" borderId="19" xfId="0" applyFont="1" applyBorder="1" applyAlignment="1">
      <alignment horizontal="centerContinuous"/>
    </xf>
    <xf numFmtId="0" fontId="1" fillId="0" borderId="20" xfId="0" applyFont="1" applyBorder="1" applyAlignment="1">
      <alignment vertical="center"/>
    </xf>
    <xf numFmtId="177" fontId="1" fillId="0" borderId="0" xfId="0" applyNumberFormat="1" applyFont="1" applyAlignment="1">
      <alignment vertical="center"/>
    </xf>
    <xf numFmtId="177" fontId="1" fillId="0" borderId="0" xfId="0" applyNumberFormat="1" applyFont="1" applyFill="1" applyAlignment="1">
      <alignment vertical="center"/>
    </xf>
    <xf numFmtId="183" fontId="1" fillId="0" borderId="0" xfId="0" applyNumberFormat="1" applyFont="1" applyFill="1" applyAlignment="1">
      <alignment vertical="center"/>
    </xf>
    <xf numFmtId="186" fontId="1" fillId="0" borderId="0" xfId="0" applyNumberFormat="1" applyFont="1" applyAlignment="1">
      <alignment vertical="center"/>
    </xf>
    <xf numFmtId="0" fontId="4" fillId="0" borderId="20" xfId="0" applyFont="1" applyBorder="1" applyAlignment="1">
      <alignment vertical="center"/>
    </xf>
    <xf numFmtId="186" fontId="1" fillId="0" borderId="0" xfId="0" applyNumberFormat="1" applyFont="1" applyFill="1" applyAlignment="1">
      <alignment vertical="center"/>
    </xf>
    <xf numFmtId="0" fontId="4" fillId="0" borderId="0" xfId="0" applyFont="1" applyAlignment="1">
      <alignment/>
    </xf>
    <xf numFmtId="0" fontId="1" fillId="0" borderId="0" xfId="0" applyFont="1" applyAlignment="1">
      <alignment horizontal="justify" vertical="top" wrapText="1"/>
    </xf>
    <xf numFmtId="0" fontId="1" fillId="0" borderId="0" xfId="0" applyFont="1" applyAlignment="1">
      <alignment vertical="top" wrapText="1"/>
    </xf>
    <xf numFmtId="0" fontId="4" fillId="0" borderId="0" xfId="0" applyFont="1" applyAlignment="1">
      <alignment/>
    </xf>
    <xf numFmtId="179" fontId="1" fillId="0" borderId="0" xfId="0" applyNumberFormat="1" applyFont="1" applyAlignment="1" quotePrefix="1">
      <alignment horizontal="right"/>
    </xf>
    <xf numFmtId="1" fontId="1" fillId="0" borderId="0" xfId="0" applyNumberFormat="1" applyFont="1" applyAlignment="1" quotePrefix="1">
      <alignment horizontal="right"/>
    </xf>
    <xf numFmtId="177" fontId="4" fillId="0" borderId="0" xfId="0" applyNumberFormat="1" applyFont="1" applyAlignment="1">
      <alignment vertical="center"/>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86" fontId="4" fillId="0" borderId="0" xfId="0" applyNumberFormat="1"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xf>
    <xf numFmtId="198" fontId="1" fillId="0" borderId="0" xfId="0" applyNumberFormat="1" applyFont="1" applyBorder="1" applyAlignment="1">
      <alignment horizontal="right" vertical="center"/>
    </xf>
    <xf numFmtId="172" fontId="1" fillId="0" borderId="0" xfId="0" applyNumberFormat="1" applyFont="1" applyBorder="1" applyAlignment="1">
      <alignment vertical="center"/>
    </xf>
    <xf numFmtId="177" fontId="1" fillId="0" borderId="0" xfId="0" applyNumberFormat="1" applyFont="1" applyBorder="1" applyAlignment="1">
      <alignment vertical="center"/>
    </xf>
    <xf numFmtId="186" fontId="1" fillId="0" borderId="0" xfId="0" applyNumberFormat="1" applyFont="1" applyBorder="1" applyAlignment="1">
      <alignment vertical="center"/>
    </xf>
    <xf numFmtId="177" fontId="1" fillId="0" borderId="0" xfId="0" applyNumberFormat="1" applyFont="1" applyFill="1" applyBorder="1" applyAlignment="1">
      <alignment vertical="center"/>
    </xf>
    <xf numFmtId="183" fontId="1" fillId="0" borderId="0" xfId="0" applyNumberFormat="1" applyFont="1" applyFill="1" applyBorder="1" applyAlignment="1">
      <alignment vertical="center"/>
    </xf>
    <xf numFmtId="186" fontId="1" fillId="0" borderId="0" xfId="0" applyNumberFormat="1" applyFont="1" applyFill="1" applyBorder="1" applyAlignment="1">
      <alignment vertical="center"/>
    </xf>
    <xf numFmtId="198" fontId="1" fillId="0" borderId="0" xfId="0" applyNumberFormat="1" applyFont="1" applyBorder="1" applyAlignment="1" applyProtection="1">
      <alignment horizontal="right" vertical="center"/>
      <protection locked="0"/>
    </xf>
    <xf numFmtId="198" fontId="1" fillId="0" borderId="0" xfId="0" applyNumberFormat="1" applyFont="1" applyBorder="1" applyAlignment="1" applyProtection="1">
      <alignment horizontal="right" vertical="center"/>
      <protection/>
    </xf>
    <xf numFmtId="0" fontId="4" fillId="0" borderId="0" xfId="0" applyFont="1" applyBorder="1" applyAlignment="1">
      <alignment horizontal="left" vertical="center"/>
    </xf>
    <xf numFmtId="206" fontId="1" fillId="0" borderId="0" xfId="0" applyNumberFormat="1" applyFont="1" applyAlignment="1">
      <alignment vertical="center"/>
    </xf>
    <xf numFmtId="207" fontId="1" fillId="0" borderId="0" xfId="0" applyNumberFormat="1" applyFont="1" applyFill="1" applyAlignment="1">
      <alignment vertical="center"/>
    </xf>
    <xf numFmtId="206" fontId="4" fillId="0" borderId="0" xfId="0" applyNumberFormat="1" applyFont="1" applyAlignment="1">
      <alignment vertical="center"/>
    </xf>
    <xf numFmtId="207" fontId="4" fillId="0" borderId="0" xfId="0" applyNumberFormat="1" applyFont="1" applyFill="1" applyAlignment="1">
      <alignment vertical="center"/>
    </xf>
    <xf numFmtId="0" fontId="1" fillId="0" borderId="20" xfId="0" applyFont="1" applyBorder="1" applyAlignment="1" applyProtection="1">
      <alignment horizontal="left" vertical="center"/>
      <protection/>
    </xf>
    <xf numFmtId="0" fontId="1" fillId="0" borderId="20" xfId="0" applyFont="1" applyBorder="1" applyAlignment="1">
      <alignment vertical="center" wrapText="1"/>
    </xf>
    <xf numFmtId="49" fontId="1" fillId="0" borderId="0" xfId="0" applyNumberFormat="1" applyFont="1" applyBorder="1" applyAlignment="1">
      <alignment vertical="center"/>
    </xf>
    <xf numFmtId="49" fontId="1" fillId="0" borderId="0" xfId="0" applyNumberFormat="1" applyFont="1" applyAlignment="1">
      <alignment vertical="center"/>
    </xf>
    <xf numFmtId="49" fontId="1" fillId="0" borderId="0" xfId="0" applyNumberFormat="1" applyFont="1" applyFill="1" applyAlignment="1">
      <alignment vertical="center"/>
    </xf>
    <xf numFmtId="49" fontId="1" fillId="0" borderId="0" xfId="0" applyNumberFormat="1" applyFont="1" applyAlignment="1">
      <alignment/>
    </xf>
    <xf numFmtId="206" fontId="1" fillId="0" borderId="0" xfId="0" applyNumberFormat="1" applyFont="1" applyAlignment="1">
      <alignment horizontal="right" vertical="center"/>
    </xf>
    <xf numFmtId="0" fontId="1" fillId="0" borderId="15" xfId="0" applyFont="1" applyBorder="1" applyAlignment="1">
      <alignment horizontal="center" vertical="center"/>
    </xf>
    <xf numFmtId="0" fontId="1" fillId="0" borderId="11" xfId="0" applyFont="1" applyBorder="1" applyAlignment="1">
      <alignment/>
    </xf>
    <xf numFmtId="206" fontId="1" fillId="0" borderId="0" xfId="0" applyNumberFormat="1" applyFont="1" applyBorder="1" applyAlignment="1">
      <alignment horizontal="right" vertical="center"/>
    </xf>
    <xf numFmtId="206" fontId="1" fillId="0" borderId="0" xfId="0" applyNumberFormat="1" applyFont="1" applyAlignment="1" quotePrefix="1">
      <alignment horizontal="right" vertical="center"/>
    </xf>
    <xf numFmtId="0" fontId="8"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10"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1" fillId="0" borderId="0" xfId="0" applyFont="1" applyAlignment="1">
      <alignment/>
    </xf>
    <xf numFmtId="0" fontId="0" fillId="0" borderId="0" xfId="0"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xf>
    <xf numFmtId="0" fontId="1" fillId="0" borderId="0" xfId="0" applyFont="1" applyAlignment="1">
      <alignment horizontal="justify" wrapText="1"/>
    </xf>
    <xf numFmtId="0" fontId="1" fillId="0" borderId="0" xfId="0" applyFont="1" applyAlignment="1">
      <alignment horizontal="justify"/>
    </xf>
    <xf numFmtId="0" fontId="1" fillId="0" borderId="0" xfId="0" applyFont="1" applyAlignment="1" quotePrefix="1">
      <alignment horizontal="center" vertical="center"/>
    </xf>
    <xf numFmtId="0" fontId="1" fillId="0" borderId="2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wrapText="1"/>
    </xf>
    <xf numFmtId="0" fontId="1" fillId="0" borderId="27" xfId="0" applyFont="1" applyBorder="1" applyAlignment="1">
      <alignment horizontal="center" vertical="center"/>
    </xf>
    <xf numFmtId="0" fontId="1" fillId="0" borderId="18" xfId="0" applyFont="1" applyBorder="1" applyAlignment="1">
      <alignment horizontal="center" vertical="center" wrapText="1"/>
    </xf>
    <xf numFmtId="0" fontId="1" fillId="0" borderId="28" xfId="0" applyFont="1" applyBorder="1" applyAlignment="1">
      <alignment horizontal="center" vertical="center" wrapText="1"/>
    </xf>
    <xf numFmtId="0" fontId="4" fillId="0" borderId="29"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0" fillId="0" borderId="17"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 fillId="0" borderId="12"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2" xfId="0" applyFont="1" applyBorder="1" applyAlignment="1">
      <alignment horizontal="center" vertical="center" wrapText="1"/>
    </xf>
    <xf numFmtId="0" fontId="0" fillId="0" borderId="33"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1" fillId="0" borderId="34" xfId="0" applyFont="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 fillId="0" borderId="36" xfId="0" applyFont="1" applyBorder="1" applyAlignment="1">
      <alignment horizontal="center" vertical="center"/>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29"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xf>
    <xf numFmtId="0" fontId="1" fillId="0" borderId="20" xfId="0" applyFont="1" applyBorder="1" applyAlignment="1">
      <alignment horizontal="center" vertical="center" wrapText="1"/>
    </xf>
    <xf numFmtId="0" fontId="1" fillId="0" borderId="40" xfId="0" applyFont="1" applyBorder="1" applyAlignment="1">
      <alignment horizontal="center" vertical="center"/>
    </xf>
    <xf numFmtId="0" fontId="1" fillId="0" borderId="41" xfId="0"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133350</xdr:rowOff>
    </xdr:from>
    <xdr:to>
      <xdr:col>0</xdr:col>
      <xdr:colOff>504825</xdr:colOff>
      <xdr:row>47</xdr:row>
      <xdr:rowOff>133350</xdr:rowOff>
    </xdr:to>
    <xdr:sp>
      <xdr:nvSpPr>
        <xdr:cNvPr id="1" name="Line 7"/>
        <xdr:cNvSpPr>
          <a:spLocks/>
        </xdr:cNvSpPr>
      </xdr:nvSpPr>
      <xdr:spPr>
        <a:xfrm flipH="1" flipV="1">
          <a:off x="0" y="94869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9525</xdr:rowOff>
    </xdr:from>
    <xdr:to>
      <xdr:col>2</xdr:col>
      <xdr:colOff>152400</xdr:colOff>
      <xdr:row>62</xdr:row>
      <xdr:rowOff>9525</xdr:rowOff>
    </xdr:to>
    <xdr:sp>
      <xdr:nvSpPr>
        <xdr:cNvPr id="1" name="Line 4"/>
        <xdr:cNvSpPr>
          <a:spLocks/>
        </xdr:cNvSpPr>
      </xdr:nvSpPr>
      <xdr:spPr>
        <a:xfrm flipH="1" flipV="1">
          <a:off x="171450" y="1012507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62</xdr:row>
      <xdr:rowOff>133350</xdr:rowOff>
    </xdr:from>
    <xdr:to>
      <xdr:col>2</xdr:col>
      <xdr:colOff>161925</xdr:colOff>
      <xdr:row>62</xdr:row>
      <xdr:rowOff>133350</xdr:rowOff>
    </xdr:to>
    <xdr:sp>
      <xdr:nvSpPr>
        <xdr:cNvPr id="1" name="Line 4"/>
        <xdr:cNvSpPr>
          <a:spLocks/>
        </xdr:cNvSpPr>
      </xdr:nvSpPr>
      <xdr:spPr>
        <a:xfrm flipH="1" flipV="1">
          <a:off x="180975" y="98774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57</xdr:row>
      <xdr:rowOff>9525</xdr:rowOff>
    </xdr:from>
    <xdr:to>
      <xdr:col>2</xdr:col>
      <xdr:colOff>161925</xdr:colOff>
      <xdr:row>57</xdr:row>
      <xdr:rowOff>9525</xdr:rowOff>
    </xdr:to>
    <xdr:sp>
      <xdr:nvSpPr>
        <xdr:cNvPr id="1" name="Line 2"/>
        <xdr:cNvSpPr>
          <a:spLocks/>
        </xdr:cNvSpPr>
      </xdr:nvSpPr>
      <xdr:spPr>
        <a:xfrm flipH="1" flipV="1">
          <a:off x="180975" y="94583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52</xdr:row>
      <xdr:rowOff>114300</xdr:rowOff>
    </xdr:from>
    <xdr:to>
      <xdr:col>0</xdr:col>
      <xdr:colOff>514350</xdr:colOff>
      <xdr:row>52</xdr:row>
      <xdr:rowOff>114300</xdr:rowOff>
    </xdr:to>
    <xdr:sp>
      <xdr:nvSpPr>
        <xdr:cNvPr id="1" name="Line 3"/>
        <xdr:cNvSpPr>
          <a:spLocks/>
        </xdr:cNvSpPr>
      </xdr:nvSpPr>
      <xdr:spPr>
        <a:xfrm flipH="1" flipV="1">
          <a:off x="9525" y="942022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476250</xdr:colOff>
      <xdr:row>7</xdr:row>
      <xdr:rowOff>85725</xdr:rowOff>
    </xdr:from>
    <xdr:to>
      <xdr:col>0</xdr:col>
      <xdr:colOff>790575</xdr:colOff>
      <xdr:row>7</xdr:row>
      <xdr:rowOff>85725</xdr:rowOff>
    </xdr:to>
    <xdr:sp>
      <xdr:nvSpPr>
        <xdr:cNvPr id="2" name="Gerade Verbindung 2"/>
        <xdr:cNvSpPr>
          <a:spLocks/>
        </xdr:cNvSpPr>
      </xdr:nvSpPr>
      <xdr:spPr>
        <a:xfrm>
          <a:off x="476250" y="1400175"/>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82" customWidth="1"/>
  </cols>
  <sheetData>
    <row r="1" spans="1:2" ht="15.75">
      <c r="A1" s="81" t="s">
        <v>101</v>
      </c>
      <c r="B1" s="81"/>
    </row>
    <row r="4" spans="1:2" ht="12.75">
      <c r="A4" s="83" t="s">
        <v>114</v>
      </c>
      <c r="B4" s="83"/>
    </row>
    <row r="5" spans="1:2" ht="14.25">
      <c r="A5" s="84"/>
      <c r="B5" s="84"/>
    </row>
    <row r="6" spans="1:2" ht="14.25">
      <c r="A6" s="84"/>
      <c r="B6" s="84"/>
    </row>
    <row r="7" spans="1:2" ht="12.75">
      <c r="A7" s="82" t="s">
        <v>102</v>
      </c>
      <c r="B7" s="85"/>
    </row>
    <row r="10" spans="1:2" ht="12.75">
      <c r="A10" s="85" t="s">
        <v>115</v>
      </c>
      <c r="B10" s="85"/>
    </row>
    <row r="11" ht="12.75">
      <c r="A11" s="82" t="s">
        <v>103</v>
      </c>
    </row>
    <row r="14" ht="12.75">
      <c r="A14" s="82" t="s">
        <v>104</v>
      </c>
    </row>
    <row r="17" ht="12.75">
      <c r="A17" s="82" t="s">
        <v>105</v>
      </c>
    </row>
    <row r="18" ht="12.75">
      <c r="A18" s="82" t="s">
        <v>106</v>
      </c>
    </row>
    <row r="19" ht="12.75">
      <c r="A19" s="82" t="s">
        <v>107</v>
      </c>
    </row>
    <row r="20" ht="12.75">
      <c r="A20" s="82" t="s">
        <v>108</v>
      </c>
    </row>
    <row r="21" ht="12.75">
      <c r="A21" s="82" t="s">
        <v>109</v>
      </c>
    </row>
    <row r="24" spans="1:2" ht="12.75">
      <c r="A24" s="86" t="s">
        <v>110</v>
      </c>
      <c r="B24" s="86"/>
    </row>
    <row r="25" spans="1:2" ht="38.25">
      <c r="A25" s="87" t="s">
        <v>111</v>
      </c>
      <c r="B25" s="87"/>
    </row>
    <row r="28" spans="1:2" ht="12.75">
      <c r="A28" s="86" t="s">
        <v>112</v>
      </c>
      <c r="B28" s="86"/>
    </row>
    <row r="29" spans="1:2" ht="13.5" customHeight="1">
      <c r="A29" s="88" t="s">
        <v>113</v>
      </c>
      <c r="B29" s="88"/>
    </row>
    <row r="30" ht="12.75">
      <c r="A30" s="82" t="s">
        <v>1</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89" t="s">
        <v>116</v>
      </c>
      <c r="B1" s="90"/>
    </row>
    <row r="6" spans="1:2" ht="14.25">
      <c r="A6" s="91">
        <v>0</v>
      </c>
      <c r="B6" s="92" t="s">
        <v>117</v>
      </c>
    </row>
    <row r="7" spans="1:2" ht="14.25">
      <c r="A7" s="93"/>
      <c r="B7" s="92" t="s">
        <v>118</v>
      </c>
    </row>
    <row r="8" spans="1:2" ht="14.25">
      <c r="A8" s="91" t="s">
        <v>73</v>
      </c>
      <c r="B8" s="92" t="s">
        <v>119</v>
      </c>
    </row>
    <row r="9" spans="1:2" ht="14.25">
      <c r="A9" s="91" t="s">
        <v>120</v>
      </c>
      <c r="B9" s="92" t="s">
        <v>121</v>
      </c>
    </row>
    <row r="10" spans="1:2" ht="14.25">
      <c r="A10" s="91" t="s">
        <v>122</v>
      </c>
      <c r="B10" s="92" t="s">
        <v>123</v>
      </c>
    </row>
    <row r="11" spans="1:2" ht="14.25">
      <c r="A11" s="91" t="s">
        <v>124</v>
      </c>
      <c r="B11" s="92" t="s">
        <v>125</v>
      </c>
    </row>
    <row r="12" spans="1:2" ht="14.25">
      <c r="A12" s="91" t="s">
        <v>43</v>
      </c>
      <c r="B12" s="92" t="s">
        <v>126</v>
      </c>
    </row>
    <row r="13" spans="1:2" ht="14.25">
      <c r="A13" s="91" t="s">
        <v>127</v>
      </c>
      <c r="B13" s="92" t="s">
        <v>128</v>
      </c>
    </row>
    <row r="14" spans="1:2" ht="14.25">
      <c r="A14" s="91" t="s">
        <v>129</v>
      </c>
      <c r="B14" s="92" t="s">
        <v>130</v>
      </c>
    </row>
    <row r="15" spans="1:2" ht="14.25">
      <c r="A15" s="91" t="s">
        <v>131</v>
      </c>
      <c r="B15" s="92" t="s">
        <v>132</v>
      </c>
    </row>
    <row r="16" ht="14.25">
      <c r="A16" s="92"/>
    </row>
    <row r="17" spans="1:2" ht="14.25">
      <c r="A17" s="92" t="s">
        <v>133</v>
      </c>
      <c r="B17" s="92" t="s">
        <v>134</v>
      </c>
    </row>
    <row r="18" spans="1:2" ht="14.25">
      <c r="A18" s="92" t="s">
        <v>135</v>
      </c>
      <c r="B18" s="92" t="s">
        <v>136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6:G22"/>
  <sheetViews>
    <sheetView zoomScalePageLayoutView="0" workbookViewId="0" topLeftCell="A1">
      <selection activeCell="A1" sqref="A1"/>
    </sheetView>
  </sheetViews>
  <sheetFormatPr defaultColWidth="11.421875" defaultRowHeight="12.75"/>
  <cols>
    <col min="1" max="5" width="11.421875" style="6" customWidth="1"/>
    <col min="6" max="6" width="24.8515625" style="6" customWidth="1"/>
    <col min="7" max="8" width="5.7109375" style="6" customWidth="1"/>
    <col min="9" max="9" width="10.7109375" style="6" customWidth="1"/>
    <col min="10" max="16384" width="11.421875" style="6" customWidth="1"/>
  </cols>
  <sheetData>
    <row r="6" spans="1:7" ht="15" customHeight="1">
      <c r="A6" s="45" t="s">
        <v>11</v>
      </c>
      <c r="G6" s="46" t="s">
        <v>12</v>
      </c>
    </row>
    <row r="11" spans="1:7" ht="11.25">
      <c r="A11" s="45" t="s">
        <v>0</v>
      </c>
      <c r="G11" s="47">
        <v>3</v>
      </c>
    </row>
    <row r="12" spans="1:7" ht="11.25">
      <c r="A12" s="45"/>
      <c r="G12" s="47"/>
    </row>
    <row r="13" spans="1:7" ht="11.25">
      <c r="A13" s="45" t="s">
        <v>52</v>
      </c>
      <c r="G13" s="47"/>
    </row>
    <row r="14" spans="1:7" ht="11.25">
      <c r="A14" s="45"/>
      <c r="G14" s="47"/>
    </row>
    <row r="15" spans="1:7" ht="11.25">
      <c r="A15" s="6" t="s">
        <v>84</v>
      </c>
      <c r="G15" s="47">
        <v>4</v>
      </c>
    </row>
    <row r="16" ht="11.25">
      <c r="G16" s="47"/>
    </row>
    <row r="17" spans="1:7" ht="11.25">
      <c r="A17" s="6" t="s">
        <v>85</v>
      </c>
      <c r="G17" s="47">
        <v>6</v>
      </c>
    </row>
    <row r="18" ht="11.25">
      <c r="G18" s="47"/>
    </row>
    <row r="19" spans="1:7" ht="11.25">
      <c r="A19" s="6" t="s">
        <v>86</v>
      </c>
      <c r="G19" s="47">
        <v>8</v>
      </c>
    </row>
    <row r="21" spans="1:7" ht="11.25">
      <c r="A21" s="6" t="s">
        <v>100</v>
      </c>
      <c r="G21" s="47">
        <v>10</v>
      </c>
    </row>
    <row r="22" ht="11.25">
      <c r="G22" s="47"/>
    </row>
  </sheetData>
  <sheetProtection/>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row r="1" ht="12.75">
      <c r="A1" t="s">
        <v>1</v>
      </c>
    </row>
  </sheetData>
  <sheetProtection/>
  <printOptions horizontalCentered="1"/>
  <pageMargins left="0.3937007874015748" right="0.3937007874015748" top="0.3937007874015748" bottom="0.3937007874015748" header="0.31496062992125984" footer="0.5118110236220472"/>
  <pageSetup firstPageNumber="2" useFirstPageNumber="1" horizontalDpi="600" verticalDpi="600" orientation="portrait" paperSize="9" r:id="rId1"/>
  <headerFooter>
    <oddHeader>&amp;C&amp;8- &amp;P -</oddHeader>
  </headerFooter>
</worksheet>
</file>

<file path=xl/worksheets/sheet5.xml><?xml version="1.0" encoding="utf-8"?>
<worksheet xmlns="http://schemas.openxmlformats.org/spreadsheetml/2006/main" xmlns:r="http://schemas.openxmlformats.org/officeDocument/2006/relationships">
  <dimension ref="A1:G51"/>
  <sheetViews>
    <sheetView zoomScalePageLayoutView="0" workbookViewId="0" topLeftCell="A1">
      <selection activeCell="A1" sqref="A1"/>
    </sheetView>
  </sheetViews>
  <sheetFormatPr defaultColWidth="11.421875" defaultRowHeight="12.75"/>
  <cols>
    <col min="1" max="1" width="87.57421875" style="6" customWidth="1"/>
    <col min="2" max="2" width="9.28125" style="6" customWidth="1"/>
    <col min="3" max="3" width="53.00390625" style="6" customWidth="1"/>
    <col min="4" max="4" width="41.421875" style="6" customWidth="1"/>
    <col min="5" max="5" width="30.00390625" style="6" customWidth="1"/>
    <col min="6" max="6" width="18.421875" style="6" customWidth="1"/>
    <col min="7" max="7" width="11.421875" style="6" customWidth="1"/>
    <col min="8" max="8" width="10.7109375" style="6" customWidth="1"/>
    <col min="9" max="16384" width="11.421875" style="6" customWidth="1"/>
  </cols>
  <sheetData>
    <row r="1" spans="1:6" ht="12" customHeight="1">
      <c r="A1" s="10"/>
      <c r="B1" s="10"/>
      <c r="C1" s="10"/>
      <c r="D1" s="10"/>
      <c r="E1" s="10"/>
      <c r="F1" s="10"/>
    </row>
    <row r="2" spans="1:6" ht="12" customHeight="1">
      <c r="A2" s="10"/>
      <c r="B2" s="10"/>
      <c r="C2" s="10"/>
      <c r="D2" s="10"/>
      <c r="E2" s="10"/>
      <c r="F2" s="10"/>
    </row>
    <row r="3" spans="1:6" ht="12" customHeight="1">
      <c r="A3" s="10"/>
      <c r="B3" s="10"/>
      <c r="C3" s="10"/>
      <c r="D3" s="10"/>
      <c r="E3" s="10"/>
      <c r="F3" s="10"/>
    </row>
    <row r="4" spans="1:7" ht="15" customHeight="1">
      <c r="A4" s="42" t="s">
        <v>0</v>
      </c>
      <c r="B4" s="12"/>
      <c r="C4" s="12"/>
      <c r="D4" s="12"/>
      <c r="E4" s="12"/>
      <c r="F4" s="12"/>
      <c r="G4" s="12"/>
    </row>
    <row r="5" s="12" customFormat="1" ht="6.75" customHeight="1">
      <c r="A5" s="12" t="s">
        <v>1</v>
      </c>
    </row>
    <row r="6" spans="1:7" ht="12.75" customHeight="1">
      <c r="A6" s="12" t="s">
        <v>46</v>
      </c>
      <c r="B6" s="12"/>
      <c r="C6" s="12"/>
      <c r="D6" s="12"/>
      <c r="E6" s="12"/>
      <c r="F6" s="12"/>
      <c r="G6" s="12"/>
    </row>
    <row r="7" spans="1:7" ht="9" customHeight="1">
      <c r="A7" s="12"/>
      <c r="B7" s="12"/>
      <c r="C7" s="12"/>
      <c r="D7" s="12"/>
      <c r="E7" s="12"/>
      <c r="F7" s="12"/>
      <c r="G7" s="12"/>
    </row>
    <row r="8" s="12" customFormat="1" ht="15" customHeight="1">
      <c r="A8" s="42" t="s">
        <v>17</v>
      </c>
    </row>
    <row r="9" s="12" customFormat="1" ht="6" customHeight="1"/>
    <row r="10" spans="1:7" ht="52.5" customHeight="1">
      <c r="A10" s="43" t="s">
        <v>87</v>
      </c>
      <c r="B10" s="12"/>
      <c r="C10" s="12"/>
      <c r="D10" s="12"/>
      <c r="E10" s="12"/>
      <c r="F10" s="12"/>
      <c r="G10" s="12"/>
    </row>
    <row r="11" s="12" customFormat="1" ht="15" customHeight="1">
      <c r="A11" s="42" t="s">
        <v>2</v>
      </c>
    </row>
    <row r="12" s="12" customFormat="1" ht="6" customHeight="1"/>
    <row r="13" spans="1:7" ht="59.25" customHeight="1">
      <c r="A13" s="43" t="s">
        <v>21</v>
      </c>
      <c r="B13" s="12"/>
      <c r="C13" s="12"/>
      <c r="D13" s="12"/>
      <c r="E13" s="12"/>
      <c r="F13" s="12"/>
      <c r="G13" s="12"/>
    </row>
    <row r="14" spans="1:7" ht="93.75" customHeight="1">
      <c r="A14" s="43" t="s">
        <v>88</v>
      </c>
      <c r="B14" s="12"/>
      <c r="C14" s="12"/>
      <c r="D14" s="12"/>
      <c r="E14" s="12"/>
      <c r="F14" s="12"/>
      <c r="G14" s="12"/>
    </row>
    <row r="15" spans="1:7" ht="63.75" customHeight="1">
      <c r="A15" s="43" t="s">
        <v>44</v>
      </c>
      <c r="B15" s="44"/>
      <c r="C15" s="44"/>
      <c r="D15" s="44"/>
      <c r="E15" s="44"/>
      <c r="F15" s="44"/>
      <c r="G15" s="44"/>
    </row>
    <row r="16" s="12" customFormat="1" ht="15" customHeight="1">
      <c r="A16" s="42" t="s">
        <v>3</v>
      </c>
    </row>
    <row r="17" s="12" customFormat="1" ht="6" customHeight="1"/>
    <row r="18" s="12" customFormat="1" ht="12.75" customHeight="1">
      <c r="A18" s="43" t="s">
        <v>18</v>
      </c>
    </row>
    <row r="19" spans="1:7" ht="9" customHeight="1">
      <c r="A19" s="12"/>
      <c r="B19" s="12"/>
      <c r="C19" s="12"/>
      <c r="D19" s="12"/>
      <c r="E19" s="12"/>
      <c r="F19" s="12"/>
      <c r="G19" s="12"/>
    </row>
    <row r="20" spans="1:7" ht="13.5" customHeight="1">
      <c r="A20" s="42" t="s">
        <v>31</v>
      </c>
      <c r="B20" s="12"/>
      <c r="C20" s="12"/>
      <c r="D20" s="12"/>
      <c r="E20" s="12"/>
      <c r="F20" s="12"/>
      <c r="G20" s="12"/>
    </row>
    <row r="21" s="12" customFormat="1" ht="6" customHeight="1"/>
    <row r="22" s="12" customFormat="1" ht="9.75" customHeight="1">
      <c r="A22" s="12" t="s">
        <v>32</v>
      </c>
    </row>
    <row r="23" s="12" customFormat="1" ht="9.75" customHeight="1">
      <c r="A23" s="12" t="s">
        <v>33</v>
      </c>
    </row>
    <row r="24" s="12" customFormat="1" ht="9.75" customHeight="1">
      <c r="A24" s="12" t="s">
        <v>34</v>
      </c>
    </row>
    <row r="25" s="12" customFormat="1" ht="6.75" customHeight="1"/>
    <row r="26" s="12" customFormat="1" ht="11.25" customHeight="1"/>
    <row r="27" s="12" customFormat="1" ht="11.25" customHeight="1"/>
    <row r="28" s="12" customFormat="1" ht="11.25" customHeight="1"/>
    <row r="29" s="12" customFormat="1" ht="11.25" customHeight="1"/>
    <row r="30" s="12" customFormat="1" ht="11.25" customHeight="1"/>
    <row r="31" s="12" customFormat="1" ht="11.25" customHeight="1"/>
    <row r="32" s="12" customFormat="1" ht="11.25" customHeight="1"/>
    <row r="33" s="12" customFormat="1" ht="11.25" customHeight="1"/>
    <row r="34" s="12" customFormat="1" ht="11.25" customHeight="1"/>
    <row r="35" s="12" customFormat="1" ht="11.25" customHeight="1"/>
    <row r="36" s="12" customFormat="1" ht="11.25" customHeight="1"/>
    <row r="37" s="12" customFormat="1" ht="11.25" customHeight="1"/>
    <row r="38" s="12" customFormat="1" ht="11.25" customHeight="1"/>
    <row r="39" s="12" customFormat="1" ht="11.25" customHeight="1"/>
    <row r="40" s="12" customFormat="1" ht="11.25" customHeight="1"/>
    <row r="41" s="12" customFormat="1" ht="11.25" customHeight="1"/>
    <row r="42" s="12" customFormat="1" ht="11.25" customHeight="1"/>
    <row r="43" s="12" customFormat="1" ht="11.25" customHeight="1"/>
    <row r="44" s="12" customFormat="1" ht="11.25" customHeight="1"/>
    <row r="45" s="12" customFormat="1" ht="11.25" customHeight="1"/>
    <row r="46" s="12" customFormat="1" ht="11.25" customHeight="1"/>
    <row r="47" s="12" customFormat="1" ht="11.25" customHeight="1"/>
    <row r="48" s="12" customFormat="1" ht="11.25"/>
    <row r="49" s="12" customFormat="1" ht="11.25">
      <c r="A49" s="94" t="s">
        <v>51</v>
      </c>
    </row>
    <row r="50" spans="1:7" ht="11.25">
      <c r="A50" s="95"/>
      <c r="B50" s="12"/>
      <c r="C50" s="12"/>
      <c r="D50" s="12"/>
      <c r="E50" s="12"/>
      <c r="F50" s="12"/>
      <c r="G50" s="12"/>
    </row>
    <row r="51" ht="11.25">
      <c r="A51" s="95"/>
    </row>
  </sheetData>
  <sheetProtection/>
  <mergeCells count="1">
    <mergeCell ref="A49:A51"/>
  </mergeCells>
  <printOptions horizontalCentered="1"/>
  <pageMargins left="0.3937007874015748" right="0.3937007874015748" top="0.3937007874015748" bottom="0.1968503937007874" header="0.31496062992125984" footer="0.5118110236220472"/>
  <pageSetup firstPageNumber="3" useFirstPageNumber="1" horizontalDpi="600" verticalDpi="600" orientation="portrait" paperSize="9" r:id="rId2"/>
  <headerFooter alignWithMargins="0">
    <oddHeader>&amp;C&amp;8- &amp;P -</oddHeader>
  </headerFooter>
  <drawing r:id="rId1"/>
</worksheet>
</file>

<file path=xl/worksheets/sheet6.xml><?xml version="1.0" encoding="utf-8"?>
<worksheet xmlns="http://schemas.openxmlformats.org/spreadsheetml/2006/main" xmlns:r="http://schemas.openxmlformats.org/officeDocument/2006/relationships">
  <dimension ref="B1:T63"/>
  <sheetViews>
    <sheetView zoomScalePageLayoutView="0" workbookViewId="0" topLeftCell="A1">
      <selection activeCell="A1" sqref="A1"/>
    </sheetView>
  </sheetViews>
  <sheetFormatPr defaultColWidth="15.7109375" defaultRowHeight="12.75"/>
  <cols>
    <col min="1" max="1" width="2.7109375" style="6" customWidth="1"/>
    <col min="2" max="2" width="5.7109375" style="6" customWidth="1"/>
    <col min="3" max="3" width="15.140625" style="6" customWidth="1"/>
    <col min="4" max="4" width="13.7109375" style="6" customWidth="1"/>
    <col min="5" max="5" width="12.7109375" style="12" customWidth="1"/>
    <col min="6" max="7" width="11.57421875" style="6" customWidth="1"/>
    <col min="8" max="8" width="12.421875" style="6" customWidth="1"/>
    <col min="9" max="9" width="11.57421875" style="6" customWidth="1"/>
    <col min="10" max="11" width="10.421875" style="6" customWidth="1"/>
    <col min="12" max="12" width="13.7109375" style="6" customWidth="1"/>
    <col min="13" max="13" width="10.7109375" style="6" customWidth="1"/>
    <col min="14" max="14" width="10.57421875" style="6" customWidth="1"/>
    <col min="15" max="15" width="11.57421875" style="6" customWidth="1"/>
    <col min="16" max="17" width="10.28125" style="6" customWidth="1"/>
    <col min="18" max="18" width="5.7109375" style="6" customWidth="1"/>
    <col min="19" max="19" width="2.7109375" style="6" customWidth="1"/>
    <col min="20" max="16384" width="15.7109375" style="6" customWidth="1"/>
  </cols>
  <sheetData>
    <row r="1" spans="2:20" ht="12.75" customHeight="1">
      <c r="B1" s="96"/>
      <c r="C1" s="96"/>
      <c r="D1" s="96"/>
      <c r="E1" s="96"/>
      <c r="F1" s="96"/>
      <c r="G1" s="96"/>
      <c r="H1" s="96"/>
      <c r="I1" s="96"/>
      <c r="J1" s="96"/>
      <c r="K1" s="96"/>
      <c r="L1" s="96"/>
      <c r="M1" s="96"/>
      <c r="N1" s="96"/>
      <c r="O1" s="96"/>
      <c r="P1" s="96"/>
      <c r="Q1" s="96"/>
      <c r="R1" s="96"/>
      <c r="T1" s="11"/>
    </row>
    <row r="2" spans="3:18" ht="15" customHeight="1">
      <c r="C2" s="13"/>
      <c r="D2" s="13"/>
      <c r="E2" s="13"/>
      <c r="F2" s="13"/>
      <c r="G2" s="13"/>
      <c r="H2" s="13"/>
      <c r="I2" s="14" t="s">
        <v>37</v>
      </c>
      <c r="J2" s="13" t="s">
        <v>53</v>
      </c>
      <c r="K2" s="13"/>
      <c r="L2" s="13"/>
      <c r="M2" s="13"/>
      <c r="N2" s="13"/>
      <c r="O2" s="13"/>
      <c r="P2" s="13"/>
      <c r="Q2" s="13"/>
      <c r="R2" s="15"/>
    </row>
    <row r="3" ht="12.75" customHeight="1"/>
    <row r="4" spans="2:18" ht="18.75" customHeight="1">
      <c r="B4" s="107" t="s">
        <v>28</v>
      </c>
      <c r="C4" s="109" t="s">
        <v>45</v>
      </c>
      <c r="D4" s="97" t="s">
        <v>36</v>
      </c>
      <c r="E4" s="97" t="s">
        <v>26</v>
      </c>
      <c r="F4" s="99" t="s">
        <v>4</v>
      </c>
      <c r="G4" s="99"/>
      <c r="H4" s="99"/>
      <c r="I4" s="99"/>
      <c r="J4" s="99"/>
      <c r="K4" s="99"/>
      <c r="L4" s="104" t="s">
        <v>8</v>
      </c>
      <c r="M4" s="102" t="s">
        <v>25</v>
      </c>
      <c r="N4" s="99" t="s">
        <v>23</v>
      </c>
      <c r="O4" s="99"/>
      <c r="P4" s="104" t="s">
        <v>9</v>
      </c>
      <c r="Q4" s="106" t="s">
        <v>10</v>
      </c>
      <c r="R4" s="100" t="s">
        <v>28</v>
      </c>
    </row>
    <row r="5" spans="2:18" ht="18.75" customHeight="1">
      <c r="B5" s="108"/>
      <c r="C5" s="110"/>
      <c r="D5" s="98"/>
      <c r="E5" s="98"/>
      <c r="F5" s="17" t="s">
        <v>5</v>
      </c>
      <c r="G5" s="17" t="s">
        <v>6</v>
      </c>
      <c r="H5" s="17" t="s">
        <v>7</v>
      </c>
      <c r="I5" s="18" t="s">
        <v>38</v>
      </c>
      <c r="J5" s="16" t="s">
        <v>29</v>
      </c>
      <c r="K5" s="16" t="s">
        <v>24</v>
      </c>
      <c r="L5" s="105"/>
      <c r="M5" s="103"/>
      <c r="N5" s="17" t="s">
        <v>22</v>
      </c>
      <c r="O5" s="17" t="s">
        <v>27</v>
      </c>
      <c r="P5" s="105"/>
      <c r="Q5" s="101"/>
      <c r="R5" s="101"/>
    </row>
    <row r="6" spans="2:18" ht="13.5" customHeight="1">
      <c r="B6" s="1"/>
      <c r="C6" s="19"/>
      <c r="D6" s="20"/>
      <c r="E6" s="20"/>
      <c r="F6" s="20"/>
      <c r="G6" s="20"/>
      <c r="H6" s="20"/>
      <c r="I6" s="20"/>
      <c r="J6" s="21"/>
      <c r="K6" s="21"/>
      <c r="L6" s="21"/>
      <c r="M6" s="22"/>
      <c r="N6" s="22"/>
      <c r="O6" s="22"/>
      <c r="P6" s="22"/>
      <c r="Q6" s="22"/>
      <c r="R6" s="4"/>
    </row>
    <row r="7" spans="2:18" ht="15" customHeight="1">
      <c r="B7" s="1"/>
      <c r="C7" s="23"/>
      <c r="D7" s="111" t="s">
        <v>40</v>
      </c>
      <c r="E7" s="112"/>
      <c r="F7" s="112"/>
      <c r="G7" s="112"/>
      <c r="H7" s="112"/>
      <c r="I7" s="112"/>
      <c r="J7" s="112" t="s">
        <v>40</v>
      </c>
      <c r="K7" s="112"/>
      <c r="L7" s="112"/>
      <c r="M7" s="112"/>
      <c r="N7" s="112"/>
      <c r="O7" s="112"/>
      <c r="P7" s="112"/>
      <c r="Q7" s="112"/>
      <c r="R7" s="24"/>
    </row>
    <row r="8" spans="2:20" ht="4.5" customHeight="1">
      <c r="B8" s="1"/>
      <c r="C8" s="7"/>
      <c r="D8" s="3"/>
      <c r="E8" s="3"/>
      <c r="F8" s="3"/>
      <c r="G8" s="3"/>
      <c r="H8" s="3"/>
      <c r="I8" s="3"/>
      <c r="J8" s="3"/>
      <c r="K8" s="3"/>
      <c r="L8" s="3"/>
      <c r="M8" s="3"/>
      <c r="N8" s="3"/>
      <c r="O8" s="3"/>
      <c r="P8" s="3"/>
      <c r="Q8" s="3"/>
      <c r="R8" s="4"/>
      <c r="T8" s="5"/>
    </row>
    <row r="9" spans="2:20" ht="13.5" customHeight="1">
      <c r="B9" s="1">
        <v>1</v>
      </c>
      <c r="C9" s="2" t="s">
        <v>47</v>
      </c>
      <c r="D9" s="76">
        <v>102159</v>
      </c>
      <c r="E9" s="76">
        <v>7816</v>
      </c>
      <c r="F9" s="76">
        <v>71</v>
      </c>
      <c r="G9" s="76">
        <v>2185</v>
      </c>
      <c r="H9" s="76">
        <v>4307</v>
      </c>
      <c r="I9" s="76">
        <v>1087</v>
      </c>
      <c r="J9" s="76">
        <v>83</v>
      </c>
      <c r="K9" s="76">
        <v>83</v>
      </c>
      <c r="L9" s="76">
        <v>94006</v>
      </c>
      <c r="M9" s="76">
        <v>319</v>
      </c>
      <c r="N9" s="76">
        <v>170</v>
      </c>
      <c r="O9" s="76">
        <v>149</v>
      </c>
      <c r="P9" s="76">
        <v>13</v>
      </c>
      <c r="Q9" s="76">
        <v>5</v>
      </c>
      <c r="R9" s="4">
        <v>1</v>
      </c>
      <c r="T9" s="5"/>
    </row>
    <row r="10" spans="2:20" ht="13.5" customHeight="1">
      <c r="B10" s="1">
        <v>2</v>
      </c>
      <c r="C10" s="7" t="s">
        <v>48</v>
      </c>
      <c r="D10" s="76">
        <v>91784</v>
      </c>
      <c r="E10" s="76">
        <v>6900</v>
      </c>
      <c r="F10" s="76">
        <v>56</v>
      </c>
      <c r="G10" s="76">
        <v>2082</v>
      </c>
      <c r="H10" s="76">
        <v>3663</v>
      </c>
      <c r="I10" s="76">
        <v>933</v>
      </c>
      <c r="J10" s="76">
        <v>81</v>
      </c>
      <c r="K10" s="76">
        <v>85</v>
      </c>
      <c r="L10" s="76">
        <v>84504</v>
      </c>
      <c r="M10" s="76">
        <v>354</v>
      </c>
      <c r="N10" s="76">
        <v>257</v>
      </c>
      <c r="O10" s="76">
        <v>97</v>
      </c>
      <c r="P10" s="76">
        <v>20</v>
      </c>
      <c r="Q10" s="76">
        <v>6</v>
      </c>
      <c r="R10" s="4">
        <v>2</v>
      </c>
      <c r="T10" s="5"/>
    </row>
    <row r="11" spans="2:20" ht="13.5" customHeight="1">
      <c r="B11" s="1">
        <v>3</v>
      </c>
      <c r="C11" s="7" t="s">
        <v>49</v>
      </c>
      <c r="D11" s="76">
        <v>103576</v>
      </c>
      <c r="E11" s="76">
        <v>7805</v>
      </c>
      <c r="F11" s="76">
        <v>65</v>
      </c>
      <c r="G11" s="76">
        <v>2448</v>
      </c>
      <c r="H11" s="76">
        <v>3810</v>
      </c>
      <c r="I11" s="76">
        <v>1245</v>
      </c>
      <c r="J11" s="76">
        <v>155</v>
      </c>
      <c r="K11" s="76">
        <v>82</v>
      </c>
      <c r="L11" s="76">
        <v>94142</v>
      </c>
      <c r="M11" s="76">
        <v>1527</v>
      </c>
      <c r="N11" s="76">
        <v>1296</v>
      </c>
      <c r="O11" s="76">
        <v>231</v>
      </c>
      <c r="P11" s="76">
        <v>93</v>
      </c>
      <c r="Q11" s="76">
        <v>9</v>
      </c>
      <c r="R11" s="4">
        <v>3</v>
      </c>
      <c r="T11" s="5"/>
    </row>
    <row r="12" spans="2:20" ht="13.5" customHeight="1">
      <c r="B12" s="1">
        <v>4</v>
      </c>
      <c r="C12" s="7" t="s">
        <v>89</v>
      </c>
      <c r="D12" s="76">
        <v>89340</v>
      </c>
      <c r="E12" s="76">
        <v>6681</v>
      </c>
      <c r="F12" s="76">
        <v>60</v>
      </c>
      <c r="G12" s="76">
        <v>2012</v>
      </c>
      <c r="H12" s="76">
        <v>3388</v>
      </c>
      <c r="I12" s="76">
        <v>1078</v>
      </c>
      <c r="J12" s="76">
        <v>71</v>
      </c>
      <c r="K12" s="76">
        <v>72</v>
      </c>
      <c r="L12" s="76">
        <v>82237</v>
      </c>
      <c r="M12" s="76">
        <v>400</v>
      </c>
      <c r="N12" s="76">
        <v>327</v>
      </c>
      <c r="O12" s="76">
        <v>73</v>
      </c>
      <c r="P12" s="76">
        <v>18</v>
      </c>
      <c r="Q12" s="76">
        <v>4</v>
      </c>
      <c r="R12" s="4">
        <v>4</v>
      </c>
      <c r="T12" s="5"/>
    </row>
    <row r="13" spans="2:20" ht="13.5" customHeight="1">
      <c r="B13" s="1">
        <v>5</v>
      </c>
      <c r="C13" s="7" t="s">
        <v>90</v>
      </c>
      <c r="D13" s="76">
        <v>89600</v>
      </c>
      <c r="E13" s="76">
        <v>6027</v>
      </c>
      <c r="F13" s="76">
        <v>44</v>
      </c>
      <c r="G13" s="76">
        <v>1805</v>
      </c>
      <c r="H13" s="76">
        <v>3085</v>
      </c>
      <c r="I13" s="76">
        <v>925</v>
      </c>
      <c r="J13" s="76">
        <v>89</v>
      </c>
      <c r="K13" s="76">
        <v>79</v>
      </c>
      <c r="L13" s="76">
        <v>83212</v>
      </c>
      <c r="M13" s="76">
        <v>302</v>
      </c>
      <c r="N13" s="76">
        <v>228</v>
      </c>
      <c r="O13" s="76">
        <v>74</v>
      </c>
      <c r="P13" s="76">
        <v>53</v>
      </c>
      <c r="Q13" s="76">
        <v>6</v>
      </c>
      <c r="R13" s="4">
        <v>5</v>
      </c>
      <c r="T13" s="5"/>
    </row>
    <row r="14" spans="2:20" ht="13.5" customHeight="1">
      <c r="B14" s="1">
        <v>6</v>
      </c>
      <c r="C14" s="7" t="s">
        <v>91</v>
      </c>
      <c r="D14" s="76">
        <v>98166</v>
      </c>
      <c r="E14" s="76">
        <v>6741</v>
      </c>
      <c r="F14" s="76">
        <v>15</v>
      </c>
      <c r="G14" s="76">
        <v>2213</v>
      </c>
      <c r="H14" s="76">
        <v>3509</v>
      </c>
      <c r="I14" s="76">
        <v>870</v>
      </c>
      <c r="J14" s="76">
        <v>85</v>
      </c>
      <c r="K14" s="76">
        <v>49</v>
      </c>
      <c r="L14" s="76">
        <v>91172</v>
      </c>
      <c r="M14" s="76">
        <v>240</v>
      </c>
      <c r="N14" s="76">
        <v>204</v>
      </c>
      <c r="O14" s="76">
        <v>36</v>
      </c>
      <c r="P14" s="76">
        <v>10</v>
      </c>
      <c r="Q14" s="76">
        <v>3</v>
      </c>
      <c r="R14" s="4">
        <v>6</v>
      </c>
      <c r="T14" s="5"/>
    </row>
    <row r="15" spans="2:20" ht="13.5" customHeight="1">
      <c r="B15" s="1">
        <v>7</v>
      </c>
      <c r="C15" s="7" t="s">
        <v>94</v>
      </c>
      <c r="D15" s="76">
        <v>97077</v>
      </c>
      <c r="E15" s="76">
        <v>7001</v>
      </c>
      <c r="F15" s="76">
        <v>16</v>
      </c>
      <c r="G15" s="76">
        <v>2221</v>
      </c>
      <c r="H15" s="76">
        <v>3677</v>
      </c>
      <c r="I15" s="76">
        <v>961</v>
      </c>
      <c r="J15" s="76">
        <v>64</v>
      </c>
      <c r="K15" s="76">
        <v>62</v>
      </c>
      <c r="L15" s="76">
        <v>89857</v>
      </c>
      <c r="M15" s="76">
        <v>210</v>
      </c>
      <c r="N15" s="76">
        <v>150</v>
      </c>
      <c r="O15" s="76">
        <v>60</v>
      </c>
      <c r="P15" s="76">
        <v>6</v>
      </c>
      <c r="Q15" s="76">
        <v>3</v>
      </c>
      <c r="R15" s="4">
        <v>7</v>
      </c>
      <c r="T15" s="5"/>
    </row>
    <row r="16" spans="2:20" ht="13.5" customHeight="1">
      <c r="B16" s="1">
        <v>8</v>
      </c>
      <c r="C16" s="7" t="s">
        <v>95</v>
      </c>
      <c r="D16" s="76">
        <v>90685</v>
      </c>
      <c r="E16" s="76">
        <v>7001</v>
      </c>
      <c r="F16" s="76">
        <v>43</v>
      </c>
      <c r="G16" s="76">
        <v>2305</v>
      </c>
      <c r="H16" s="76">
        <v>3567</v>
      </c>
      <c r="I16" s="76">
        <v>936</v>
      </c>
      <c r="J16" s="76">
        <v>97</v>
      </c>
      <c r="K16" s="76">
        <v>53</v>
      </c>
      <c r="L16" s="76">
        <v>83399</v>
      </c>
      <c r="M16" s="76">
        <v>240</v>
      </c>
      <c r="N16" s="76">
        <v>174</v>
      </c>
      <c r="O16" s="76">
        <v>66</v>
      </c>
      <c r="P16" s="76">
        <v>43</v>
      </c>
      <c r="Q16" s="76">
        <v>2</v>
      </c>
      <c r="R16" s="4">
        <v>8</v>
      </c>
      <c r="T16" s="5"/>
    </row>
    <row r="17" spans="2:20" ht="13.5" customHeight="1">
      <c r="B17" s="1">
        <v>9</v>
      </c>
      <c r="C17" s="7" t="s">
        <v>96</v>
      </c>
      <c r="D17" s="76">
        <v>101877</v>
      </c>
      <c r="E17" s="76">
        <v>8590</v>
      </c>
      <c r="F17" s="76">
        <v>61</v>
      </c>
      <c r="G17" s="76">
        <v>2676</v>
      </c>
      <c r="H17" s="76">
        <v>4607</v>
      </c>
      <c r="I17" s="76">
        <v>1086</v>
      </c>
      <c r="J17" s="76">
        <v>100</v>
      </c>
      <c r="K17" s="76">
        <v>60</v>
      </c>
      <c r="L17" s="76">
        <v>92665</v>
      </c>
      <c r="M17" s="76">
        <v>562</v>
      </c>
      <c r="N17" s="76">
        <v>360</v>
      </c>
      <c r="O17" s="76">
        <v>202</v>
      </c>
      <c r="P17" s="76">
        <v>55</v>
      </c>
      <c r="Q17" s="76">
        <v>5</v>
      </c>
      <c r="R17" s="4">
        <v>9</v>
      </c>
      <c r="T17" s="5"/>
    </row>
    <row r="18" spans="2:20" ht="13.5" customHeight="1">
      <c r="B18" s="1">
        <v>10</v>
      </c>
      <c r="C18" s="8" t="s">
        <v>97</v>
      </c>
      <c r="D18" s="76">
        <f aca="true" t="shared" si="0" ref="D18:Q18">SUM(D9:D17)</f>
        <v>864264</v>
      </c>
      <c r="E18" s="76">
        <f t="shared" si="0"/>
        <v>64562</v>
      </c>
      <c r="F18" s="76">
        <f t="shared" si="0"/>
        <v>431</v>
      </c>
      <c r="G18" s="76">
        <f t="shared" si="0"/>
        <v>19947</v>
      </c>
      <c r="H18" s="76">
        <f t="shared" si="0"/>
        <v>33613</v>
      </c>
      <c r="I18" s="76">
        <f t="shared" si="0"/>
        <v>9121</v>
      </c>
      <c r="J18" s="76">
        <f t="shared" si="0"/>
        <v>825</v>
      </c>
      <c r="K18" s="76">
        <f t="shared" si="0"/>
        <v>625</v>
      </c>
      <c r="L18" s="76">
        <f t="shared" si="0"/>
        <v>795194</v>
      </c>
      <c r="M18" s="76">
        <f t="shared" si="0"/>
        <v>4154</v>
      </c>
      <c r="N18" s="76">
        <f t="shared" si="0"/>
        <v>3166</v>
      </c>
      <c r="O18" s="76">
        <f t="shared" si="0"/>
        <v>988</v>
      </c>
      <c r="P18" s="76">
        <f t="shared" si="0"/>
        <v>311</v>
      </c>
      <c r="Q18" s="76">
        <f t="shared" si="0"/>
        <v>43</v>
      </c>
      <c r="R18" s="4">
        <v>10</v>
      </c>
      <c r="T18" s="5"/>
    </row>
    <row r="19" spans="2:20" ht="13.5" customHeight="1">
      <c r="B19" s="1"/>
      <c r="C19" s="9"/>
      <c r="D19" s="3"/>
      <c r="E19" s="3"/>
      <c r="F19" s="3"/>
      <c r="G19" s="3"/>
      <c r="H19" s="3"/>
      <c r="I19" s="3"/>
      <c r="J19" s="3"/>
      <c r="K19" s="3"/>
      <c r="L19" s="3"/>
      <c r="M19" s="3"/>
      <c r="N19" s="3"/>
      <c r="O19" s="3"/>
      <c r="P19" s="3"/>
      <c r="Q19" s="3"/>
      <c r="R19" s="4"/>
      <c r="T19" s="5"/>
    </row>
    <row r="20" spans="2:20" ht="4.5" customHeight="1">
      <c r="B20" s="1"/>
      <c r="C20" s="7"/>
      <c r="D20" s="3"/>
      <c r="E20" s="3"/>
      <c r="F20" s="3"/>
      <c r="G20" s="3"/>
      <c r="H20" s="3"/>
      <c r="I20" s="3"/>
      <c r="J20" s="3"/>
      <c r="K20" s="3"/>
      <c r="L20" s="3"/>
      <c r="M20" s="3"/>
      <c r="N20" s="3"/>
      <c r="O20" s="3"/>
      <c r="P20" s="3"/>
      <c r="Q20" s="3"/>
      <c r="R20" s="4"/>
      <c r="T20" s="5"/>
    </row>
    <row r="21" spans="2:18" ht="15" customHeight="1">
      <c r="B21" s="1"/>
      <c r="C21" s="23"/>
      <c r="D21" s="111" t="s">
        <v>41</v>
      </c>
      <c r="E21" s="112"/>
      <c r="F21" s="112"/>
      <c r="G21" s="112"/>
      <c r="H21" s="112"/>
      <c r="I21" s="112"/>
      <c r="J21" s="112" t="s">
        <v>41</v>
      </c>
      <c r="K21" s="112"/>
      <c r="L21" s="112"/>
      <c r="M21" s="112"/>
      <c r="N21" s="112"/>
      <c r="O21" s="112"/>
      <c r="P21" s="112"/>
      <c r="Q21" s="112"/>
      <c r="R21" s="24"/>
    </row>
    <row r="22" spans="2:20" ht="4.5" customHeight="1">
      <c r="B22" s="1"/>
      <c r="C22" s="7"/>
      <c r="D22" s="3"/>
      <c r="E22" s="3"/>
      <c r="F22" s="3"/>
      <c r="G22" s="3"/>
      <c r="H22" s="3"/>
      <c r="I22" s="3"/>
      <c r="J22" s="3"/>
      <c r="K22" s="3"/>
      <c r="L22" s="3"/>
      <c r="M22" s="3"/>
      <c r="N22" s="3"/>
      <c r="O22" s="3"/>
      <c r="P22" s="3"/>
      <c r="Q22" s="3"/>
      <c r="R22" s="4"/>
      <c r="T22" s="5"/>
    </row>
    <row r="23" spans="2:20" ht="13.5" customHeight="1">
      <c r="B23" s="1"/>
      <c r="C23" s="7"/>
      <c r="D23" s="3"/>
      <c r="E23" s="3"/>
      <c r="F23" s="3"/>
      <c r="G23" s="3"/>
      <c r="H23" s="3"/>
      <c r="I23" s="3"/>
      <c r="J23" s="3"/>
      <c r="K23" s="3"/>
      <c r="L23" s="3"/>
      <c r="M23" s="3"/>
      <c r="N23" s="3"/>
      <c r="O23" s="3"/>
      <c r="P23" s="3"/>
      <c r="Q23" s="3"/>
      <c r="R23" s="4"/>
      <c r="T23" s="5"/>
    </row>
    <row r="24" spans="2:20" ht="13.5" customHeight="1">
      <c r="B24" s="1">
        <v>11</v>
      </c>
      <c r="C24" s="2" t="s">
        <v>47</v>
      </c>
      <c r="D24" s="76">
        <v>11314</v>
      </c>
      <c r="E24" s="76">
        <v>2333</v>
      </c>
      <c r="F24" s="76">
        <v>23</v>
      </c>
      <c r="G24" s="76">
        <v>790</v>
      </c>
      <c r="H24" s="76">
        <v>1207</v>
      </c>
      <c r="I24" s="76">
        <v>291</v>
      </c>
      <c r="J24" s="76">
        <v>10</v>
      </c>
      <c r="K24" s="76">
        <v>12</v>
      </c>
      <c r="L24" s="76">
        <v>8972</v>
      </c>
      <c r="M24" s="76">
        <v>8</v>
      </c>
      <c r="N24" s="76">
        <v>3</v>
      </c>
      <c r="O24" s="76">
        <v>4</v>
      </c>
      <c r="P24" s="76">
        <v>0</v>
      </c>
      <c r="Q24" s="76">
        <v>1</v>
      </c>
      <c r="R24" s="4">
        <v>11</v>
      </c>
      <c r="T24" s="5"/>
    </row>
    <row r="25" spans="2:20" ht="13.5" customHeight="1">
      <c r="B25" s="1">
        <v>12</v>
      </c>
      <c r="C25" s="7" t="s">
        <v>48</v>
      </c>
      <c r="D25" s="76">
        <v>10114</v>
      </c>
      <c r="E25" s="76">
        <v>2066</v>
      </c>
      <c r="F25" s="76">
        <v>17</v>
      </c>
      <c r="G25" s="76">
        <v>746</v>
      </c>
      <c r="H25" s="76">
        <v>1026</v>
      </c>
      <c r="I25" s="76">
        <v>255</v>
      </c>
      <c r="J25" s="76">
        <v>9</v>
      </c>
      <c r="K25" s="76">
        <v>12</v>
      </c>
      <c r="L25" s="76">
        <v>8039</v>
      </c>
      <c r="M25" s="76">
        <v>8</v>
      </c>
      <c r="N25" s="76">
        <v>5</v>
      </c>
      <c r="O25" s="76">
        <v>3</v>
      </c>
      <c r="P25" s="76">
        <v>0</v>
      </c>
      <c r="Q25" s="76">
        <v>2</v>
      </c>
      <c r="R25" s="4">
        <v>12</v>
      </c>
      <c r="T25" s="5"/>
    </row>
    <row r="26" spans="2:20" ht="13.5" customHeight="1">
      <c r="B26" s="1">
        <v>13</v>
      </c>
      <c r="C26" s="7" t="s">
        <v>49</v>
      </c>
      <c r="D26" s="76">
        <v>11334</v>
      </c>
      <c r="E26" s="76">
        <v>2346</v>
      </c>
      <c r="F26" s="76">
        <v>21</v>
      </c>
      <c r="G26" s="76">
        <v>870</v>
      </c>
      <c r="H26" s="76">
        <v>1085</v>
      </c>
      <c r="I26" s="76">
        <v>338</v>
      </c>
      <c r="J26" s="76">
        <v>19</v>
      </c>
      <c r="K26" s="76">
        <v>13</v>
      </c>
      <c r="L26" s="76">
        <v>8953</v>
      </c>
      <c r="M26" s="76">
        <v>30</v>
      </c>
      <c r="N26" s="76">
        <v>23</v>
      </c>
      <c r="O26" s="76">
        <v>7</v>
      </c>
      <c r="P26" s="76">
        <v>2</v>
      </c>
      <c r="Q26" s="76">
        <v>2</v>
      </c>
      <c r="R26" s="4">
        <v>13</v>
      </c>
      <c r="T26" s="5"/>
    </row>
    <row r="27" spans="2:20" ht="13.5" customHeight="1">
      <c r="B27" s="1">
        <v>14</v>
      </c>
      <c r="C27" s="7" t="s">
        <v>89</v>
      </c>
      <c r="D27" s="76">
        <v>9747</v>
      </c>
      <c r="E27" s="76">
        <v>2002</v>
      </c>
      <c r="F27" s="76">
        <v>21</v>
      </c>
      <c r="G27" s="76">
        <v>717</v>
      </c>
      <c r="H27" s="76">
        <v>953</v>
      </c>
      <c r="I27" s="76">
        <v>292</v>
      </c>
      <c r="J27" s="76">
        <v>8</v>
      </c>
      <c r="K27" s="76">
        <v>10</v>
      </c>
      <c r="L27" s="76">
        <v>7736</v>
      </c>
      <c r="M27" s="76">
        <v>8</v>
      </c>
      <c r="N27" s="76">
        <v>6</v>
      </c>
      <c r="O27" s="76">
        <v>2</v>
      </c>
      <c r="P27" s="76">
        <v>0</v>
      </c>
      <c r="Q27" s="76">
        <v>1</v>
      </c>
      <c r="R27" s="4">
        <v>14</v>
      </c>
      <c r="T27" s="5"/>
    </row>
    <row r="28" spans="2:20" ht="13.5" customHeight="1">
      <c r="B28" s="1">
        <v>15</v>
      </c>
      <c r="C28" s="7" t="s">
        <v>90</v>
      </c>
      <c r="D28" s="76">
        <v>9586</v>
      </c>
      <c r="E28" s="76">
        <v>1794</v>
      </c>
      <c r="F28" s="76">
        <v>14</v>
      </c>
      <c r="G28" s="76">
        <v>638</v>
      </c>
      <c r="H28" s="76">
        <v>869</v>
      </c>
      <c r="I28" s="76">
        <v>250</v>
      </c>
      <c r="J28" s="76">
        <v>11</v>
      </c>
      <c r="K28" s="76">
        <v>12</v>
      </c>
      <c r="L28" s="76">
        <v>7783</v>
      </c>
      <c r="M28" s="76">
        <v>6</v>
      </c>
      <c r="N28" s="76">
        <v>4</v>
      </c>
      <c r="O28" s="76">
        <v>2</v>
      </c>
      <c r="P28" s="76">
        <v>1</v>
      </c>
      <c r="Q28" s="76">
        <v>2</v>
      </c>
      <c r="R28" s="4">
        <v>15</v>
      </c>
      <c r="T28" s="5"/>
    </row>
    <row r="29" spans="2:20" ht="13.5" customHeight="1">
      <c r="B29" s="1">
        <v>16</v>
      </c>
      <c r="C29" s="7" t="s">
        <v>91</v>
      </c>
      <c r="D29" s="76">
        <v>10554</v>
      </c>
      <c r="E29" s="76">
        <v>2048</v>
      </c>
      <c r="F29" s="76">
        <v>5</v>
      </c>
      <c r="G29" s="76">
        <v>792</v>
      </c>
      <c r="H29" s="76">
        <v>994</v>
      </c>
      <c r="I29" s="76">
        <v>239</v>
      </c>
      <c r="J29" s="76">
        <v>12</v>
      </c>
      <c r="K29" s="76">
        <v>7</v>
      </c>
      <c r="L29" s="76">
        <v>8500</v>
      </c>
      <c r="M29" s="76">
        <v>5</v>
      </c>
      <c r="N29" s="76">
        <v>4</v>
      </c>
      <c r="O29" s="76">
        <v>1</v>
      </c>
      <c r="P29" s="76">
        <v>0</v>
      </c>
      <c r="Q29" s="76">
        <v>1</v>
      </c>
      <c r="R29" s="4">
        <v>16</v>
      </c>
      <c r="T29" s="5"/>
    </row>
    <row r="30" spans="2:20" ht="13.5" customHeight="1">
      <c r="B30" s="1">
        <v>17</v>
      </c>
      <c r="C30" s="7" t="s">
        <v>94</v>
      </c>
      <c r="D30" s="76">
        <v>10422</v>
      </c>
      <c r="E30" s="76">
        <v>2081</v>
      </c>
      <c r="F30" s="76">
        <v>5</v>
      </c>
      <c r="G30" s="76">
        <v>790</v>
      </c>
      <c r="H30" s="76">
        <v>1013</v>
      </c>
      <c r="I30" s="76">
        <v>254</v>
      </c>
      <c r="J30" s="76">
        <v>9</v>
      </c>
      <c r="K30" s="76">
        <v>10</v>
      </c>
      <c r="L30" s="76">
        <v>8335</v>
      </c>
      <c r="M30" s="76">
        <v>5</v>
      </c>
      <c r="N30" s="76">
        <v>3</v>
      </c>
      <c r="O30" s="76">
        <v>2</v>
      </c>
      <c r="P30" s="76">
        <v>0</v>
      </c>
      <c r="Q30" s="76">
        <v>1</v>
      </c>
      <c r="R30" s="4">
        <v>17</v>
      </c>
      <c r="T30" s="5"/>
    </row>
    <row r="31" spans="2:20" ht="13.5" customHeight="1">
      <c r="B31" s="1">
        <v>18</v>
      </c>
      <c r="C31" s="7" t="s">
        <v>95</v>
      </c>
      <c r="D31" s="76">
        <v>9788</v>
      </c>
      <c r="E31" s="76">
        <v>2063</v>
      </c>
      <c r="F31" s="76">
        <v>14</v>
      </c>
      <c r="G31" s="76">
        <v>822</v>
      </c>
      <c r="H31" s="76">
        <v>964</v>
      </c>
      <c r="I31" s="76">
        <v>244</v>
      </c>
      <c r="J31" s="76">
        <v>13</v>
      </c>
      <c r="K31" s="76">
        <v>7</v>
      </c>
      <c r="L31" s="76">
        <v>7718</v>
      </c>
      <c r="M31" s="76">
        <v>5</v>
      </c>
      <c r="N31" s="76">
        <v>3</v>
      </c>
      <c r="O31" s="76">
        <v>2</v>
      </c>
      <c r="P31" s="76">
        <v>1</v>
      </c>
      <c r="Q31" s="76">
        <v>1</v>
      </c>
      <c r="R31" s="4">
        <v>18</v>
      </c>
      <c r="T31" s="5"/>
    </row>
    <row r="32" spans="2:20" ht="13.5" customHeight="1">
      <c r="B32" s="1">
        <v>19</v>
      </c>
      <c r="C32" s="7" t="s">
        <v>96</v>
      </c>
      <c r="D32" s="76">
        <v>11216</v>
      </c>
      <c r="E32" s="76">
        <v>2540</v>
      </c>
      <c r="F32" s="76">
        <v>21</v>
      </c>
      <c r="G32" s="76">
        <v>952</v>
      </c>
      <c r="H32" s="76">
        <v>1254</v>
      </c>
      <c r="I32" s="76">
        <v>290</v>
      </c>
      <c r="J32" s="76">
        <v>13</v>
      </c>
      <c r="K32" s="76">
        <v>9</v>
      </c>
      <c r="L32" s="76">
        <v>8661</v>
      </c>
      <c r="M32" s="76">
        <v>13</v>
      </c>
      <c r="N32" s="76">
        <v>6</v>
      </c>
      <c r="O32" s="76">
        <v>6</v>
      </c>
      <c r="P32" s="76">
        <v>1</v>
      </c>
      <c r="Q32" s="76">
        <v>1</v>
      </c>
      <c r="R32" s="4">
        <v>19</v>
      </c>
      <c r="T32" s="5"/>
    </row>
    <row r="33" spans="2:20" ht="13.5" customHeight="1">
      <c r="B33" s="1">
        <v>20</v>
      </c>
      <c r="C33" s="8" t="s">
        <v>97</v>
      </c>
      <c r="D33" s="76">
        <v>94074</v>
      </c>
      <c r="E33" s="76">
        <v>19274</v>
      </c>
      <c r="F33" s="76">
        <v>140</v>
      </c>
      <c r="G33" s="76">
        <v>7118</v>
      </c>
      <c r="H33" s="76">
        <v>9364</v>
      </c>
      <c r="I33" s="76">
        <v>2453</v>
      </c>
      <c r="J33" s="76">
        <v>105</v>
      </c>
      <c r="K33" s="76">
        <v>94</v>
      </c>
      <c r="L33" s="76">
        <v>74697</v>
      </c>
      <c r="M33" s="76">
        <v>87</v>
      </c>
      <c r="N33" s="76">
        <v>57</v>
      </c>
      <c r="O33" s="76">
        <v>30</v>
      </c>
      <c r="P33" s="76">
        <v>6</v>
      </c>
      <c r="Q33" s="76">
        <v>11</v>
      </c>
      <c r="R33" s="4">
        <v>20</v>
      </c>
      <c r="T33" s="5"/>
    </row>
    <row r="34" spans="2:20" s="22" customFormat="1" ht="13.5" customHeight="1">
      <c r="B34" s="27"/>
      <c r="C34" s="65"/>
      <c r="D34" s="56"/>
      <c r="E34" s="56"/>
      <c r="F34" s="56"/>
      <c r="G34" s="56"/>
      <c r="H34" s="56"/>
      <c r="I34" s="56"/>
      <c r="J34" s="56"/>
      <c r="K34" s="56"/>
      <c r="L34" s="56"/>
      <c r="M34" s="56"/>
      <c r="N34" s="56"/>
      <c r="O34" s="56"/>
      <c r="P34" s="56"/>
      <c r="Q34" s="56"/>
      <c r="R34" s="27"/>
      <c r="T34" s="57"/>
    </row>
    <row r="35" spans="2:20" s="22" customFormat="1" ht="13.5" customHeight="1">
      <c r="B35" s="27"/>
      <c r="C35" s="65"/>
      <c r="D35" s="56"/>
      <c r="E35" s="56"/>
      <c r="F35" s="56"/>
      <c r="G35" s="56"/>
      <c r="H35" s="56"/>
      <c r="I35" s="56"/>
      <c r="J35" s="56"/>
      <c r="K35" s="56"/>
      <c r="L35" s="56"/>
      <c r="M35" s="56"/>
      <c r="N35" s="56"/>
      <c r="O35" s="56"/>
      <c r="P35" s="56"/>
      <c r="Q35" s="56"/>
      <c r="R35" s="27"/>
      <c r="T35" s="57"/>
    </row>
    <row r="36" spans="2:20" s="22" customFormat="1" ht="13.5" customHeight="1">
      <c r="B36" s="27"/>
      <c r="C36" s="65"/>
      <c r="D36" s="56"/>
      <c r="E36" s="56"/>
      <c r="F36" s="56"/>
      <c r="G36" s="56"/>
      <c r="H36" s="56"/>
      <c r="I36" s="56"/>
      <c r="J36" s="56"/>
      <c r="K36" s="56"/>
      <c r="L36" s="56"/>
      <c r="M36" s="56"/>
      <c r="N36" s="56"/>
      <c r="O36" s="56"/>
      <c r="P36" s="56"/>
      <c r="Q36" s="56"/>
      <c r="R36" s="27"/>
      <c r="T36" s="57"/>
    </row>
    <row r="37" spans="2:20" s="22" customFormat="1" ht="13.5" customHeight="1">
      <c r="B37" s="27"/>
      <c r="C37" s="55"/>
      <c r="D37" s="56"/>
      <c r="E37" s="56"/>
      <c r="F37" s="56"/>
      <c r="G37" s="56"/>
      <c r="H37" s="56"/>
      <c r="I37" s="56"/>
      <c r="J37" s="56"/>
      <c r="K37" s="56"/>
      <c r="L37" s="56"/>
      <c r="M37" s="56"/>
      <c r="N37" s="56"/>
      <c r="O37" s="56"/>
      <c r="P37" s="56"/>
      <c r="Q37" s="56"/>
      <c r="R37" s="27"/>
      <c r="T37" s="57"/>
    </row>
    <row r="50" ht="4.5" customHeight="1"/>
    <row r="63" ht="11.25">
      <c r="B63" s="6" t="s">
        <v>35</v>
      </c>
    </row>
  </sheetData>
  <sheetProtection/>
  <mergeCells count="17">
    <mergeCell ref="E4:E5"/>
    <mergeCell ref="D7:I7"/>
    <mergeCell ref="D21:I21"/>
    <mergeCell ref="J7:Q7"/>
    <mergeCell ref="J21:Q21"/>
    <mergeCell ref="L4:L5"/>
    <mergeCell ref="N4:O4"/>
    <mergeCell ref="B1:I1"/>
    <mergeCell ref="J1:R1"/>
    <mergeCell ref="D4:D5"/>
    <mergeCell ref="F4:K4"/>
    <mergeCell ref="R4:R5"/>
    <mergeCell ref="M4:M5"/>
    <mergeCell ref="P4:P5"/>
    <mergeCell ref="Q4:Q5"/>
    <mergeCell ref="B4:B5"/>
    <mergeCell ref="C4:C5"/>
  </mergeCells>
  <printOptions/>
  <pageMargins left="0.3937007874015748" right="0.3937007874015748" top="0.3937007874015748" bottom="0.3937007874015748" header="0.31496062992125984" footer="0.5118110236220472"/>
  <pageSetup firstPageNumber="4"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2:T64"/>
  <sheetViews>
    <sheetView zoomScalePageLayoutView="0" workbookViewId="0" topLeftCell="A1">
      <selection activeCell="A1" sqref="A1"/>
    </sheetView>
  </sheetViews>
  <sheetFormatPr defaultColWidth="15.7109375" defaultRowHeight="12.75"/>
  <cols>
    <col min="1" max="1" width="2.7109375" style="6" customWidth="1"/>
    <col min="2" max="2" width="5.7109375" style="6" customWidth="1"/>
    <col min="3" max="3" width="15.140625" style="6" customWidth="1"/>
    <col min="4" max="4" width="13.7109375" style="6" customWidth="1"/>
    <col min="5" max="5" width="12.7109375" style="12" customWidth="1"/>
    <col min="6" max="7" width="11.57421875" style="6" customWidth="1"/>
    <col min="8" max="8" width="12.421875" style="6" customWidth="1"/>
    <col min="9" max="9" width="11.57421875" style="6" customWidth="1"/>
    <col min="10" max="11" width="10.421875" style="6" customWidth="1"/>
    <col min="12" max="12" width="13.7109375" style="6" customWidth="1"/>
    <col min="13" max="13" width="10.7109375" style="6" customWidth="1"/>
    <col min="14" max="14" width="10.57421875" style="6" customWidth="1"/>
    <col min="15" max="15" width="11.57421875" style="6" customWidth="1"/>
    <col min="16" max="17" width="10.28125" style="6" customWidth="1"/>
    <col min="18" max="18" width="5.7109375" style="6" customWidth="1"/>
    <col min="19" max="19" width="2.7109375" style="6" customWidth="1"/>
    <col min="20" max="16384" width="15.7109375" style="6" customWidth="1"/>
  </cols>
  <sheetData>
    <row r="2" spans="1:20" s="22" customFormat="1" ht="13.5" customHeight="1">
      <c r="A2" s="6"/>
      <c r="B2" s="6"/>
      <c r="C2" s="13"/>
      <c r="D2" s="13"/>
      <c r="E2" s="13"/>
      <c r="F2" s="13"/>
      <c r="G2" s="13"/>
      <c r="H2" s="13"/>
      <c r="I2" s="14" t="s">
        <v>50</v>
      </c>
      <c r="J2" s="13" t="s">
        <v>54</v>
      </c>
      <c r="K2" s="13"/>
      <c r="L2" s="13"/>
      <c r="M2" s="13"/>
      <c r="N2" s="13"/>
      <c r="O2" s="13"/>
      <c r="P2" s="13"/>
      <c r="Q2" s="13"/>
      <c r="R2" s="15"/>
      <c r="T2" s="57"/>
    </row>
    <row r="3" spans="1:20" s="22" customFormat="1" ht="13.5" customHeight="1">
      <c r="A3" s="6"/>
      <c r="B3" s="6"/>
      <c r="C3" s="6"/>
      <c r="D3" s="6"/>
      <c r="E3" s="12"/>
      <c r="F3" s="6"/>
      <c r="G3" s="6"/>
      <c r="H3" s="6"/>
      <c r="I3" s="6"/>
      <c r="J3" s="6"/>
      <c r="K3" s="6"/>
      <c r="L3" s="6"/>
      <c r="M3" s="6"/>
      <c r="N3" s="6"/>
      <c r="O3" s="6"/>
      <c r="P3" s="6"/>
      <c r="Q3" s="6"/>
      <c r="R3" s="6"/>
      <c r="T3" s="57"/>
    </row>
    <row r="4" spans="2:18" ht="18.75" customHeight="1">
      <c r="B4" s="107" t="s">
        <v>28</v>
      </c>
      <c r="C4" s="109" t="s">
        <v>45</v>
      </c>
      <c r="D4" s="97" t="s">
        <v>36</v>
      </c>
      <c r="E4" s="97" t="s">
        <v>26</v>
      </c>
      <c r="F4" s="99" t="s">
        <v>4</v>
      </c>
      <c r="G4" s="99"/>
      <c r="H4" s="99"/>
      <c r="I4" s="99"/>
      <c r="J4" s="99"/>
      <c r="K4" s="99"/>
      <c r="L4" s="104" t="s">
        <v>8</v>
      </c>
      <c r="M4" s="102" t="s">
        <v>25</v>
      </c>
      <c r="N4" s="99" t="s">
        <v>23</v>
      </c>
      <c r="O4" s="99"/>
      <c r="P4" s="104" t="s">
        <v>9</v>
      </c>
      <c r="Q4" s="106" t="s">
        <v>10</v>
      </c>
      <c r="R4" s="100" t="s">
        <v>28</v>
      </c>
    </row>
    <row r="5" spans="2:18" ht="18.75" customHeight="1">
      <c r="B5" s="108"/>
      <c r="C5" s="110"/>
      <c r="D5" s="98"/>
      <c r="E5" s="98"/>
      <c r="F5" s="17" t="s">
        <v>5</v>
      </c>
      <c r="G5" s="17" t="s">
        <v>6</v>
      </c>
      <c r="H5" s="17" t="s">
        <v>7</v>
      </c>
      <c r="I5" s="18" t="s">
        <v>38</v>
      </c>
      <c r="J5" s="16" t="s">
        <v>29</v>
      </c>
      <c r="K5" s="16" t="s">
        <v>24</v>
      </c>
      <c r="L5" s="105"/>
      <c r="M5" s="103"/>
      <c r="N5" s="17" t="s">
        <v>22</v>
      </c>
      <c r="O5" s="17" t="s">
        <v>27</v>
      </c>
      <c r="P5" s="105"/>
      <c r="Q5" s="101"/>
      <c r="R5" s="101"/>
    </row>
    <row r="6" spans="2:20" ht="13.5" customHeight="1">
      <c r="B6" s="1"/>
      <c r="C6" s="19"/>
      <c r="D6" s="20"/>
      <c r="E6" s="20"/>
      <c r="F6" s="20"/>
      <c r="G6" s="20"/>
      <c r="H6" s="20"/>
      <c r="I6" s="20"/>
      <c r="J6" s="21"/>
      <c r="K6" s="21"/>
      <c r="L6" s="21"/>
      <c r="M6" s="22"/>
      <c r="N6" s="22"/>
      <c r="O6" s="22"/>
      <c r="P6" s="22"/>
      <c r="Q6" s="22"/>
      <c r="R6" s="4"/>
      <c r="T6" s="5"/>
    </row>
    <row r="7" spans="2:20" ht="13.5" customHeight="1">
      <c r="B7" s="1"/>
      <c r="C7" s="23"/>
      <c r="D7" s="111" t="s">
        <v>40</v>
      </c>
      <c r="E7" s="112"/>
      <c r="F7" s="112"/>
      <c r="G7" s="112"/>
      <c r="H7" s="112"/>
      <c r="I7" s="112"/>
      <c r="J7" s="112" t="s">
        <v>40</v>
      </c>
      <c r="K7" s="112"/>
      <c r="L7" s="112"/>
      <c r="M7" s="112"/>
      <c r="N7" s="112"/>
      <c r="O7" s="112"/>
      <c r="P7" s="112"/>
      <c r="Q7" s="112"/>
      <c r="R7" s="24"/>
      <c r="T7" s="5"/>
    </row>
    <row r="8" spans="2:20" ht="4.5" customHeight="1">
      <c r="B8" s="1"/>
      <c r="C8" s="7"/>
      <c r="D8" s="3"/>
      <c r="E8" s="3"/>
      <c r="F8" s="3"/>
      <c r="G8" s="3"/>
      <c r="H8" s="3"/>
      <c r="I8" s="3"/>
      <c r="J8" s="3"/>
      <c r="K8" s="3"/>
      <c r="L8" s="3"/>
      <c r="M8" s="3"/>
      <c r="N8" s="3"/>
      <c r="O8" s="3"/>
      <c r="P8" s="3"/>
      <c r="Q8" s="3"/>
      <c r="R8" s="4"/>
      <c r="T8" s="5"/>
    </row>
    <row r="9" spans="2:20" ht="13.5" customHeight="1">
      <c r="B9" s="1">
        <v>1</v>
      </c>
      <c r="C9" s="2" t="s">
        <v>47</v>
      </c>
      <c r="D9" s="76">
        <v>99958</v>
      </c>
      <c r="E9" s="76">
        <v>7521</v>
      </c>
      <c r="F9" s="76">
        <v>70</v>
      </c>
      <c r="G9" s="76">
        <v>2045</v>
      </c>
      <c r="H9" s="76">
        <v>4271</v>
      </c>
      <c r="I9" s="76">
        <v>1013</v>
      </c>
      <c r="J9" s="76">
        <v>68</v>
      </c>
      <c r="K9" s="76">
        <v>54</v>
      </c>
      <c r="L9" s="76">
        <v>92235</v>
      </c>
      <c r="M9" s="76">
        <v>191</v>
      </c>
      <c r="N9" s="76">
        <v>110</v>
      </c>
      <c r="O9" s="76">
        <v>81</v>
      </c>
      <c r="P9" s="76">
        <v>8</v>
      </c>
      <c r="Q9" s="76">
        <v>3</v>
      </c>
      <c r="R9" s="4">
        <v>1</v>
      </c>
      <c r="T9" s="5"/>
    </row>
    <row r="10" spans="2:20" ht="13.5" customHeight="1">
      <c r="B10" s="1">
        <v>2</v>
      </c>
      <c r="C10" s="7" t="s">
        <v>48</v>
      </c>
      <c r="D10" s="76">
        <v>89824</v>
      </c>
      <c r="E10" s="76">
        <v>6615</v>
      </c>
      <c r="F10" s="76">
        <v>53</v>
      </c>
      <c r="G10" s="76">
        <v>1960</v>
      </c>
      <c r="H10" s="76">
        <v>3624</v>
      </c>
      <c r="I10" s="76">
        <v>859</v>
      </c>
      <c r="J10" s="76">
        <v>61</v>
      </c>
      <c r="K10" s="76">
        <v>58</v>
      </c>
      <c r="L10" s="76">
        <v>82961</v>
      </c>
      <c r="M10" s="76">
        <v>231</v>
      </c>
      <c r="N10" s="76">
        <v>186</v>
      </c>
      <c r="O10" s="76">
        <v>45</v>
      </c>
      <c r="P10" s="76">
        <v>12</v>
      </c>
      <c r="Q10" s="76">
        <v>5</v>
      </c>
      <c r="R10" s="4">
        <v>2</v>
      </c>
      <c r="T10" s="5"/>
    </row>
    <row r="11" spans="2:20" ht="13.5" customHeight="1">
      <c r="B11" s="1">
        <v>3</v>
      </c>
      <c r="C11" s="7" t="s">
        <v>49</v>
      </c>
      <c r="D11" s="76">
        <v>101834</v>
      </c>
      <c r="E11" s="76">
        <v>7502</v>
      </c>
      <c r="F11" s="76">
        <v>61</v>
      </c>
      <c r="G11" s="76">
        <v>2309</v>
      </c>
      <c r="H11" s="76">
        <v>3766</v>
      </c>
      <c r="I11" s="76">
        <v>1179</v>
      </c>
      <c r="J11" s="76">
        <v>134</v>
      </c>
      <c r="K11" s="76">
        <v>53</v>
      </c>
      <c r="L11" s="76">
        <v>92906</v>
      </c>
      <c r="M11" s="76">
        <v>1334</v>
      </c>
      <c r="N11" s="76">
        <v>1200</v>
      </c>
      <c r="O11" s="76">
        <v>134</v>
      </c>
      <c r="P11" s="76">
        <v>86</v>
      </c>
      <c r="Q11" s="76">
        <v>6</v>
      </c>
      <c r="R11" s="4">
        <v>3</v>
      </c>
      <c r="T11" s="5"/>
    </row>
    <row r="12" spans="2:20" ht="13.5" customHeight="1">
      <c r="B12" s="1">
        <v>4</v>
      </c>
      <c r="C12" s="7" t="s">
        <v>89</v>
      </c>
      <c r="D12" s="76">
        <v>88700</v>
      </c>
      <c r="E12" s="76">
        <v>6547</v>
      </c>
      <c r="F12" s="76">
        <v>58</v>
      </c>
      <c r="G12" s="76">
        <v>1961</v>
      </c>
      <c r="H12" s="76">
        <v>3370</v>
      </c>
      <c r="I12" s="76">
        <v>1040</v>
      </c>
      <c r="J12" s="76">
        <v>63</v>
      </c>
      <c r="K12" s="76">
        <v>55</v>
      </c>
      <c r="L12" s="76">
        <v>81808</v>
      </c>
      <c r="M12" s="76">
        <v>332</v>
      </c>
      <c r="N12" s="76">
        <v>292</v>
      </c>
      <c r="O12" s="76">
        <v>40</v>
      </c>
      <c r="P12" s="76">
        <v>10</v>
      </c>
      <c r="Q12" s="76">
        <v>3</v>
      </c>
      <c r="R12" s="4">
        <v>4</v>
      </c>
      <c r="T12" s="5"/>
    </row>
    <row r="13" spans="2:20" ht="13.5" customHeight="1">
      <c r="B13" s="1">
        <v>5</v>
      </c>
      <c r="C13" s="7" t="s">
        <v>90</v>
      </c>
      <c r="D13" s="76">
        <v>89195</v>
      </c>
      <c r="E13" s="76">
        <v>5921</v>
      </c>
      <c r="F13" s="76">
        <v>41</v>
      </c>
      <c r="G13" s="76">
        <v>1768</v>
      </c>
      <c r="H13" s="76">
        <v>3067</v>
      </c>
      <c r="I13" s="76">
        <v>894</v>
      </c>
      <c r="J13" s="76">
        <v>79</v>
      </c>
      <c r="K13" s="76">
        <v>72</v>
      </c>
      <c r="L13" s="76">
        <v>82986</v>
      </c>
      <c r="M13" s="76">
        <v>260</v>
      </c>
      <c r="N13" s="76">
        <v>217</v>
      </c>
      <c r="O13" s="76">
        <v>43</v>
      </c>
      <c r="P13" s="76">
        <v>24</v>
      </c>
      <c r="Q13" s="76">
        <v>4</v>
      </c>
      <c r="R13" s="4">
        <v>5</v>
      </c>
      <c r="T13" s="5"/>
    </row>
    <row r="14" spans="2:20" ht="13.5" customHeight="1">
      <c r="B14" s="1">
        <v>6</v>
      </c>
      <c r="C14" s="7" t="s">
        <v>91</v>
      </c>
      <c r="D14" s="76">
        <v>97892</v>
      </c>
      <c r="E14" s="76">
        <v>6668</v>
      </c>
      <c r="F14" s="76">
        <v>15</v>
      </c>
      <c r="G14" s="76">
        <v>2198</v>
      </c>
      <c r="H14" s="76">
        <v>3499</v>
      </c>
      <c r="I14" s="76">
        <v>831</v>
      </c>
      <c r="J14" s="76">
        <v>81</v>
      </c>
      <c r="K14" s="76">
        <v>44</v>
      </c>
      <c r="L14" s="76">
        <v>90999</v>
      </c>
      <c r="M14" s="76">
        <v>217</v>
      </c>
      <c r="N14" s="76">
        <v>194</v>
      </c>
      <c r="O14" s="76">
        <v>23</v>
      </c>
      <c r="P14" s="76">
        <v>6</v>
      </c>
      <c r="Q14" s="76">
        <v>2</v>
      </c>
      <c r="R14" s="4">
        <v>6</v>
      </c>
      <c r="T14" s="5"/>
    </row>
    <row r="15" spans="2:20" ht="13.5" customHeight="1">
      <c r="B15" s="1">
        <v>7</v>
      </c>
      <c r="C15" s="7" t="s">
        <v>94</v>
      </c>
      <c r="D15" s="76">
        <v>96888</v>
      </c>
      <c r="E15" s="76">
        <v>6961</v>
      </c>
      <c r="F15" s="76">
        <v>16</v>
      </c>
      <c r="G15" s="76">
        <v>2208</v>
      </c>
      <c r="H15" s="76">
        <v>3671</v>
      </c>
      <c r="I15" s="76">
        <v>952</v>
      </c>
      <c r="J15" s="76">
        <v>54</v>
      </c>
      <c r="K15" s="76">
        <v>60</v>
      </c>
      <c r="L15" s="76">
        <v>89741</v>
      </c>
      <c r="M15" s="76">
        <v>178</v>
      </c>
      <c r="N15" s="76">
        <v>135</v>
      </c>
      <c r="O15" s="76">
        <v>43</v>
      </c>
      <c r="P15" s="76">
        <v>5</v>
      </c>
      <c r="Q15" s="76">
        <v>3</v>
      </c>
      <c r="R15" s="4">
        <v>7</v>
      </c>
      <c r="T15" s="5"/>
    </row>
    <row r="16" spans="2:20" ht="13.5" customHeight="1">
      <c r="B16" s="1">
        <v>8</v>
      </c>
      <c r="C16" s="7" t="s">
        <v>95</v>
      </c>
      <c r="D16" s="76">
        <v>90509</v>
      </c>
      <c r="E16" s="76">
        <v>6971</v>
      </c>
      <c r="F16" s="76">
        <v>43</v>
      </c>
      <c r="G16" s="76">
        <v>2296</v>
      </c>
      <c r="H16" s="76">
        <v>3566</v>
      </c>
      <c r="I16" s="76">
        <v>927</v>
      </c>
      <c r="J16" s="76">
        <v>87</v>
      </c>
      <c r="K16" s="76">
        <v>52</v>
      </c>
      <c r="L16" s="76">
        <v>83295</v>
      </c>
      <c r="M16" s="76">
        <v>211</v>
      </c>
      <c r="N16" s="76">
        <v>156</v>
      </c>
      <c r="O16" s="76">
        <v>55</v>
      </c>
      <c r="P16" s="76">
        <v>31</v>
      </c>
      <c r="Q16" s="76">
        <v>1</v>
      </c>
      <c r="R16" s="4">
        <v>8</v>
      </c>
      <c r="T16" s="5"/>
    </row>
    <row r="17" spans="2:20" ht="13.5" customHeight="1">
      <c r="B17" s="1">
        <v>9</v>
      </c>
      <c r="C17" s="7" t="s">
        <v>96</v>
      </c>
      <c r="D17" s="76">
        <v>101566</v>
      </c>
      <c r="E17" s="76">
        <v>8515</v>
      </c>
      <c r="F17" s="76">
        <v>61</v>
      </c>
      <c r="G17" s="76">
        <v>2644</v>
      </c>
      <c r="H17" s="76">
        <v>4600</v>
      </c>
      <c r="I17" s="76">
        <v>1069</v>
      </c>
      <c r="J17" s="76">
        <v>89</v>
      </c>
      <c r="K17" s="76">
        <v>52</v>
      </c>
      <c r="L17" s="76">
        <v>92513</v>
      </c>
      <c r="M17" s="76">
        <v>495</v>
      </c>
      <c r="N17" s="76">
        <v>340</v>
      </c>
      <c r="O17" s="76">
        <v>155</v>
      </c>
      <c r="P17" s="76">
        <v>40</v>
      </c>
      <c r="Q17" s="76">
        <v>3</v>
      </c>
      <c r="R17" s="4">
        <v>9</v>
      </c>
      <c r="T17" s="5"/>
    </row>
    <row r="18" spans="2:20" ht="13.5" customHeight="1">
      <c r="B18" s="1">
        <v>10</v>
      </c>
      <c r="C18" s="8" t="s">
        <v>97</v>
      </c>
      <c r="D18" s="76">
        <v>856366</v>
      </c>
      <c r="E18" s="76">
        <v>63221</v>
      </c>
      <c r="F18" s="76">
        <v>418</v>
      </c>
      <c r="G18" s="76">
        <v>19389</v>
      </c>
      <c r="H18" s="76">
        <v>33434</v>
      </c>
      <c r="I18" s="76">
        <v>8764</v>
      </c>
      <c r="J18" s="76">
        <v>716</v>
      </c>
      <c r="K18" s="76">
        <v>500</v>
      </c>
      <c r="L18" s="76">
        <v>789444</v>
      </c>
      <c r="M18" s="76">
        <v>3449</v>
      </c>
      <c r="N18" s="76">
        <v>2830</v>
      </c>
      <c r="O18" s="76">
        <v>619</v>
      </c>
      <c r="P18" s="76">
        <v>222</v>
      </c>
      <c r="Q18" s="76">
        <v>30</v>
      </c>
      <c r="R18" s="4">
        <v>10</v>
      </c>
      <c r="T18" s="5"/>
    </row>
    <row r="19" spans="2:20" ht="13.5" customHeight="1">
      <c r="B19" s="1"/>
      <c r="C19" s="8"/>
      <c r="D19" s="3"/>
      <c r="E19" s="3"/>
      <c r="F19" s="3"/>
      <c r="G19" s="3"/>
      <c r="H19" s="3"/>
      <c r="I19" s="3"/>
      <c r="J19" s="3"/>
      <c r="K19" s="3"/>
      <c r="L19" s="3"/>
      <c r="M19" s="3"/>
      <c r="N19" s="3"/>
      <c r="O19" s="3"/>
      <c r="P19" s="3"/>
      <c r="Q19" s="3"/>
      <c r="R19" s="4"/>
      <c r="T19" s="5"/>
    </row>
    <row r="20" spans="2:20" ht="4.5" customHeight="1">
      <c r="B20" s="1"/>
      <c r="C20" s="7"/>
      <c r="D20" s="3"/>
      <c r="E20" s="3"/>
      <c r="F20" s="3"/>
      <c r="G20" s="3"/>
      <c r="H20" s="3"/>
      <c r="I20" s="3"/>
      <c r="J20" s="3"/>
      <c r="K20" s="3"/>
      <c r="L20" s="3"/>
      <c r="M20" s="3"/>
      <c r="N20" s="3"/>
      <c r="O20" s="3"/>
      <c r="P20" s="3"/>
      <c r="Q20" s="3"/>
      <c r="R20" s="4"/>
      <c r="T20" s="5"/>
    </row>
    <row r="21" spans="2:20" ht="13.5" customHeight="1">
      <c r="B21" s="1"/>
      <c r="C21" s="23"/>
      <c r="D21" s="111" t="s">
        <v>41</v>
      </c>
      <c r="E21" s="112"/>
      <c r="F21" s="112"/>
      <c r="G21" s="112"/>
      <c r="H21" s="112"/>
      <c r="I21" s="112"/>
      <c r="J21" s="112" t="s">
        <v>41</v>
      </c>
      <c r="K21" s="112"/>
      <c r="L21" s="112"/>
      <c r="M21" s="112"/>
      <c r="N21" s="112"/>
      <c r="O21" s="112"/>
      <c r="P21" s="112"/>
      <c r="Q21" s="112"/>
      <c r="R21" s="24"/>
      <c r="T21" s="5"/>
    </row>
    <row r="22" spans="2:20" ht="4.5" customHeight="1">
      <c r="B22" s="1"/>
      <c r="C22" s="7"/>
      <c r="D22" s="3"/>
      <c r="E22" s="3"/>
      <c r="F22" s="3"/>
      <c r="G22" s="3"/>
      <c r="H22" s="3"/>
      <c r="I22" s="3"/>
      <c r="J22" s="3"/>
      <c r="K22" s="3"/>
      <c r="L22" s="3"/>
      <c r="M22" s="3"/>
      <c r="N22" s="3"/>
      <c r="O22" s="3"/>
      <c r="P22" s="3"/>
      <c r="Q22" s="3"/>
      <c r="R22" s="4"/>
      <c r="T22" s="5"/>
    </row>
    <row r="23" spans="2:20" ht="13.5" customHeight="1">
      <c r="B23" s="1"/>
      <c r="C23" s="7"/>
      <c r="D23" s="3"/>
      <c r="E23" s="3"/>
      <c r="F23" s="3"/>
      <c r="G23" s="3"/>
      <c r="H23" s="3"/>
      <c r="I23" s="3"/>
      <c r="J23" s="3"/>
      <c r="K23" s="3"/>
      <c r="L23" s="3"/>
      <c r="M23" s="3"/>
      <c r="N23" s="3"/>
      <c r="O23" s="3"/>
      <c r="P23" s="3"/>
      <c r="Q23" s="3"/>
      <c r="R23" s="4"/>
      <c r="T23" s="5"/>
    </row>
    <row r="24" spans="2:20" ht="13.5" customHeight="1">
      <c r="B24" s="1">
        <v>11</v>
      </c>
      <c r="C24" s="2" t="s">
        <v>47</v>
      </c>
      <c r="D24" s="76">
        <v>11054</v>
      </c>
      <c r="E24" s="76">
        <v>2246</v>
      </c>
      <c r="F24" s="76">
        <v>22</v>
      </c>
      <c r="G24" s="76">
        <v>739</v>
      </c>
      <c r="H24" s="76">
        <v>1197</v>
      </c>
      <c r="I24" s="76">
        <v>271</v>
      </c>
      <c r="J24" s="76">
        <v>8</v>
      </c>
      <c r="K24" s="76">
        <v>8</v>
      </c>
      <c r="L24" s="76">
        <v>8803</v>
      </c>
      <c r="M24" s="76">
        <v>4</v>
      </c>
      <c r="N24" s="76">
        <v>2</v>
      </c>
      <c r="O24" s="76">
        <v>2</v>
      </c>
      <c r="P24" s="76">
        <v>0</v>
      </c>
      <c r="Q24" s="76">
        <v>1</v>
      </c>
      <c r="R24" s="4">
        <v>11</v>
      </c>
      <c r="T24" s="5"/>
    </row>
    <row r="25" spans="2:20" ht="13.5" customHeight="1">
      <c r="B25" s="1">
        <v>12</v>
      </c>
      <c r="C25" s="7" t="s">
        <v>48</v>
      </c>
      <c r="D25" s="76">
        <v>9882</v>
      </c>
      <c r="E25" s="76">
        <v>1984</v>
      </c>
      <c r="F25" s="76">
        <v>16</v>
      </c>
      <c r="G25" s="76">
        <v>703</v>
      </c>
      <c r="H25" s="76">
        <v>1015</v>
      </c>
      <c r="I25" s="76">
        <v>235</v>
      </c>
      <c r="J25" s="76">
        <v>7</v>
      </c>
      <c r="K25" s="76">
        <v>8</v>
      </c>
      <c r="L25" s="76">
        <v>7892</v>
      </c>
      <c r="M25" s="76">
        <v>5</v>
      </c>
      <c r="N25" s="76">
        <v>3</v>
      </c>
      <c r="O25" s="76">
        <v>1</v>
      </c>
      <c r="P25" s="76">
        <v>0</v>
      </c>
      <c r="Q25" s="76">
        <v>1</v>
      </c>
      <c r="R25" s="4">
        <v>12</v>
      </c>
      <c r="T25" s="5"/>
    </row>
    <row r="26" spans="2:20" ht="13.5" customHeight="1">
      <c r="B26" s="1">
        <v>13</v>
      </c>
      <c r="C26" s="7" t="s">
        <v>49</v>
      </c>
      <c r="D26" s="76">
        <v>11122</v>
      </c>
      <c r="E26" s="76">
        <v>2258</v>
      </c>
      <c r="F26" s="76">
        <v>20</v>
      </c>
      <c r="G26" s="76">
        <v>821</v>
      </c>
      <c r="H26" s="76">
        <v>1073</v>
      </c>
      <c r="I26" s="76">
        <v>320</v>
      </c>
      <c r="J26" s="76">
        <v>16</v>
      </c>
      <c r="K26" s="76">
        <v>9</v>
      </c>
      <c r="L26" s="76">
        <v>8835</v>
      </c>
      <c r="M26" s="76">
        <v>26</v>
      </c>
      <c r="N26" s="76">
        <v>22</v>
      </c>
      <c r="O26" s="76">
        <v>4</v>
      </c>
      <c r="P26" s="76">
        <v>2</v>
      </c>
      <c r="Q26" s="76">
        <v>2</v>
      </c>
      <c r="R26" s="4">
        <v>13</v>
      </c>
      <c r="T26" s="5"/>
    </row>
    <row r="27" spans="2:20" ht="13.5" customHeight="1">
      <c r="B27" s="1">
        <v>14</v>
      </c>
      <c r="C27" s="7" t="s">
        <v>89</v>
      </c>
      <c r="D27" s="76">
        <v>9667</v>
      </c>
      <c r="E27" s="76">
        <v>1964</v>
      </c>
      <c r="F27" s="76">
        <v>20</v>
      </c>
      <c r="G27" s="76">
        <v>699</v>
      </c>
      <c r="H27" s="76">
        <v>948</v>
      </c>
      <c r="I27" s="76">
        <v>282</v>
      </c>
      <c r="J27" s="76">
        <v>7</v>
      </c>
      <c r="K27" s="76">
        <v>8</v>
      </c>
      <c r="L27" s="76">
        <v>7696</v>
      </c>
      <c r="M27" s="76">
        <v>6</v>
      </c>
      <c r="N27" s="76">
        <v>5</v>
      </c>
      <c r="O27" s="76">
        <v>1</v>
      </c>
      <c r="P27" s="76">
        <v>0</v>
      </c>
      <c r="Q27" s="76">
        <v>1</v>
      </c>
      <c r="R27" s="4">
        <v>14</v>
      </c>
      <c r="T27" s="5"/>
    </row>
    <row r="28" spans="2:20" ht="13.5" customHeight="1">
      <c r="B28" s="1">
        <v>15</v>
      </c>
      <c r="C28" s="7" t="s">
        <v>90</v>
      </c>
      <c r="D28" s="76">
        <v>9533</v>
      </c>
      <c r="E28" s="76">
        <v>1764</v>
      </c>
      <c r="F28" s="76">
        <v>13</v>
      </c>
      <c r="G28" s="76">
        <v>625</v>
      </c>
      <c r="H28" s="76">
        <v>864</v>
      </c>
      <c r="I28" s="76">
        <v>242</v>
      </c>
      <c r="J28" s="76">
        <v>10</v>
      </c>
      <c r="K28" s="76">
        <v>11</v>
      </c>
      <c r="L28" s="76">
        <v>7762</v>
      </c>
      <c r="M28" s="76">
        <v>5</v>
      </c>
      <c r="N28" s="76">
        <v>4</v>
      </c>
      <c r="O28" s="76">
        <v>1</v>
      </c>
      <c r="P28" s="76">
        <v>0</v>
      </c>
      <c r="Q28" s="76">
        <v>1</v>
      </c>
      <c r="R28" s="4">
        <v>15</v>
      </c>
      <c r="T28" s="5"/>
    </row>
    <row r="29" spans="2:20" ht="13.5" customHeight="1">
      <c r="B29" s="1">
        <v>16</v>
      </c>
      <c r="C29" s="7" t="s">
        <v>91</v>
      </c>
      <c r="D29" s="76">
        <v>10517</v>
      </c>
      <c r="E29" s="76">
        <v>2028</v>
      </c>
      <c r="F29" s="76">
        <v>5</v>
      </c>
      <c r="G29" s="76">
        <v>787</v>
      </c>
      <c r="H29" s="76">
        <v>991</v>
      </c>
      <c r="I29" s="76">
        <v>228</v>
      </c>
      <c r="J29" s="76">
        <v>11</v>
      </c>
      <c r="K29" s="76">
        <v>7</v>
      </c>
      <c r="L29" s="76">
        <v>8484</v>
      </c>
      <c r="M29" s="76">
        <v>4</v>
      </c>
      <c r="N29" s="76">
        <v>3</v>
      </c>
      <c r="O29" s="76">
        <v>1</v>
      </c>
      <c r="P29" s="76">
        <v>0</v>
      </c>
      <c r="Q29" s="76">
        <v>1</v>
      </c>
      <c r="R29" s="4">
        <v>16</v>
      </c>
      <c r="T29" s="5"/>
    </row>
    <row r="30" spans="2:20" ht="13.5" customHeight="1">
      <c r="B30" s="1">
        <v>17</v>
      </c>
      <c r="C30" s="7" t="s">
        <v>94</v>
      </c>
      <c r="D30" s="76">
        <v>10400</v>
      </c>
      <c r="E30" s="76">
        <v>2071</v>
      </c>
      <c r="F30" s="76">
        <v>5</v>
      </c>
      <c r="G30" s="76">
        <v>785</v>
      </c>
      <c r="H30" s="76">
        <v>1012</v>
      </c>
      <c r="I30" s="76">
        <v>251</v>
      </c>
      <c r="J30" s="76">
        <v>7</v>
      </c>
      <c r="K30" s="76">
        <v>10</v>
      </c>
      <c r="L30" s="76">
        <v>8324</v>
      </c>
      <c r="M30" s="76">
        <v>4</v>
      </c>
      <c r="N30" s="76">
        <v>2</v>
      </c>
      <c r="O30" s="76">
        <v>1</v>
      </c>
      <c r="P30" s="76">
        <v>0</v>
      </c>
      <c r="Q30" s="76">
        <v>1</v>
      </c>
      <c r="R30" s="4">
        <v>17</v>
      </c>
      <c r="T30" s="5"/>
    </row>
    <row r="31" spans="2:20" ht="13.5" customHeight="1">
      <c r="B31" s="1">
        <v>18</v>
      </c>
      <c r="C31" s="7" t="s">
        <v>95</v>
      </c>
      <c r="D31" s="76">
        <v>9770</v>
      </c>
      <c r="E31" s="76">
        <v>2056</v>
      </c>
      <c r="F31" s="76">
        <v>14</v>
      </c>
      <c r="G31" s="76">
        <v>819</v>
      </c>
      <c r="H31" s="76">
        <v>963</v>
      </c>
      <c r="I31" s="76">
        <v>241</v>
      </c>
      <c r="J31" s="76">
        <v>12</v>
      </c>
      <c r="K31" s="76">
        <v>7</v>
      </c>
      <c r="L31" s="76">
        <v>7708</v>
      </c>
      <c r="M31" s="76">
        <v>4</v>
      </c>
      <c r="N31" s="76">
        <v>3</v>
      </c>
      <c r="O31" s="76">
        <v>2</v>
      </c>
      <c r="P31" s="76">
        <v>1</v>
      </c>
      <c r="Q31" s="76">
        <v>0</v>
      </c>
      <c r="R31" s="4">
        <v>18</v>
      </c>
      <c r="T31" s="5"/>
    </row>
    <row r="32" spans="2:20" ht="13.5" customHeight="1">
      <c r="B32" s="1">
        <v>19</v>
      </c>
      <c r="C32" s="7" t="s">
        <v>96</v>
      </c>
      <c r="D32" s="76">
        <v>11179</v>
      </c>
      <c r="E32" s="76">
        <v>2520</v>
      </c>
      <c r="F32" s="76">
        <v>21</v>
      </c>
      <c r="G32" s="76">
        <v>941</v>
      </c>
      <c r="H32" s="76">
        <v>1252</v>
      </c>
      <c r="I32" s="76">
        <v>285</v>
      </c>
      <c r="J32" s="76">
        <v>12</v>
      </c>
      <c r="K32" s="76">
        <v>8</v>
      </c>
      <c r="L32" s="76">
        <v>8647</v>
      </c>
      <c r="M32" s="76">
        <v>11</v>
      </c>
      <c r="N32" s="76">
        <v>6</v>
      </c>
      <c r="O32" s="76">
        <v>5</v>
      </c>
      <c r="P32" s="76">
        <v>1</v>
      </c>
      <c r="Q32" s="76">
        <v>1</v>
      </c>
      <c r="R32" s="4">
        <v>19</v>
      </c>
      <c r="T32" s="5"/>
    </row>
    <row r="33" spans="2:20" ht="13.5" customHeight="1">
      <c r="B33" s="1">
        <v>20</v>
      </c>
      <c r="C33" s="8" t="s">
        <v>97</v>
      </c>
      <c r="D33" s="76">
        <v>93123</v>
      </c>
      <c r="E33" s="76">
        <v>18891</v>
      </c>
      <c r="F33" s="76">
        <v>136</v>
      </c>
      <c r="G33" s="76">
        <v>6918</v>
      </c>
      <c r="H33" s="76">
        <v>9314</v>
      </c>
      <c r="I33" s="76">
        <v>2356</v>
      </c>
      <c r="J33" s="76">
        <v>91</v>
      </c>
      <c r="K33" s="76">
        <v>75</v>
      </c>
      <c r="L33" s="76">
        <v>74151</v>
      </c>
      <c r="M33" s="76">
        <v>70</v>
      </c>
      <c r="N33" s="76">
        <v>51</v>
      </c>
      <c r="O33" s="76">
        <v>19</v>
      </c>
      <c r="P33" s="76">
        <v>4</v>
      </c>
      <c r="Q33" s="76">
        <v>8</v>
      </c>
      <c r="R33" s="4">
        <v>20</v>
      </c>
      <c r="T33" s="5"/>
    </row>
    <row r="34" spans="2:20" ht="13.5" customHeight="1">
      <c r="B34" s="1"/>
      <c r="C34" s="8"/>
      <c r="D34" s="3"/>
      <c r="E34" s="3"/>
      <c r="F34" s="3"/>
      <c r="G34" s="3"/>
      <c r="H34" s="3"/>
      <c r="I34" s="3"/>
      <c r="J34" s="3"/>
      <c r="K34" s="3"/>
      <c r="L34" s="3"/>
      <c r="M34" s="3"/>
      <c r="N34" s="3"/>
      <c r="O34" s="3"/>
      <c r="P34" s="3"/>
      <c r="Q34" s="3"/>
      <c r="R34" s="4"/>
      <c r="T34" s="5"/>
    </row>
    <row r="35" spans="2:20" ht="4.5" customHeight="1">
      <c r="B35" s="1"/>
      <c r="C35" s="7"/>
      <c r="D35" s="3"/>
      <c r="E35" s="3"/>
      <c r="F35" s="3"/>
      <c r="G35" s="3"/>
      <c r="H35" s="3"/>
      <c r="I35" s="3"/>
      <c r="J35" s="3"/>
      <c r="K35" s="3"/>
      <c r="L35" s="3"/>
      <c r="M35" s="3"/>
      <c r="N35" s="3"/>
      <c r="O35" s="3"/>
      <c r="P35" s="3"/>
      <c r="Q35" s="3"/>
      <c r="R35" s="4"/>
      <c r="T35" s="5"/>
    </row>
    <row r="36" spans="2:20" ht="13.5" customHeight="1">
      <c r="B36" s="1"/>
      <c r="C36" s="23"/>
      <c r="D36" s="111" t="s">
        <v>42</v>
      </c>
      <c r="E36" s="112"/>
      <c r="F36" s="112"/>
      <c r="G36" s="112"/>
      <c r="H36" s="112"/>
      <c r="I36" s="112"/>
      <c r="J36" s="112" t="s">
        <v>42</v>
      </c>
      <c r="K36" s="112"/>
      <c r="L36" s="112"/>
      <c r="M36" s="112"/>
      <c r="N36" s="112"/>
      <c r="O36" s="112"/>
      <c r="P36" s="112"/>
      <c r="Q36" s="112"/>
      <c r="R36" s="24"/>
      <c r="T36" s="5"/>
    </row>
    <row r="37" spans="2:20" ht="4.5" customHeight="1">
      <c r="B37" s="1"/>
      <c r="C37" s="7"/>
      <c r="D37" s="3"/>
      <c r="E37" s="3"/>
      <c r="F37" s="3"/>
      <c r="G37" s="3"/>
      <c r="H37" s="3"/>
      <c r="I37" s="3"/>
      <c r="J37" s="3"/>
      <c r="K37" s="3"/>
      <c r="L37" s="3"/>
      <c r="M37" s="3"/>
      <c r="N37" s="3"/>
      <c r="O37" s="3"/>
      <c r="P37" s="3"/>
      <c r="Q37" s="3"/>
      <c r="R37" s="4"/>
      <c r="T37" s="5"/>
    </row>
    <row r="38" spans="2:20" ht="13.5" customHeight="1">
      <c r="B38" s="1"/>
      <c r="C38" s="7"/>
      <c r="D38" s="3"/>
      <c r="E38" s="3"/>
      <c r="F38" s="3"/>
      <c r="G38" s="3"/>
      <c r="H38" s="3"/>
      <c r="I38" s="3"/>
      <c r="J38" s="3"/>
      <c r="K38" s="3"/>
      <c r="L38" s="3"/>
      <c r="M38" s="3"/>
      <c r="N38" s="3"/>
      <c r="O38" s="3"/>
      <c r="P38" s="3"/>
      <c r="Q38" s="3"/>
      <c r="R38" s="4"/>
      <c r="T38" s="5"/>
    </row>
    <row r="39" spans="2:20" ht="13.5" customHeight="1">
      <c r="B39" s="1">
        <v>21</v>
      </c>
      <c r="C39" s="2" t="s">
        <v>47</v>
      </c>
      <c r="D39" s="76" t="s">
        <v>43</v>
      </c>
      <c r="E39" s="76">
        <v>299</v>
      </c>
      <c r="F39" s="76">
        <v>319</v>
      </c>
      <c r="G39" s="76">
        <v>362</v>
      </c>
      <c r="H39" s="76">
        <v>280</v>
      </c>
      <c r="I39" s="76">
        <v>268</v>
      </c>
      <c r="J39" s="76">
        <v>124</v>
      </c>
      <c r="K39" s="76">
        <v>141</v>
      </c>
      <c r="L39" s="76">
        <v>95</v>
      </c>
      <c r="M39" s="76">
        <v>23</v>
      </c>
      <c r="N39" s="76">
        <v>18</v>
      </c>
      <c r="O39" s="76">
        <v>30</v>
      </c>
      <c r="P39" s="76">
        <v>18</v>
      </c>
      <c r="Q39" s="76">
        <v>264</v>
      </c>
      <c r="R39" s="4">
        <v>21</v>
      </c>
      <c r="T39" s="5"/>
    </row>
    <row r="40" spans="2:20" ht="13.5" customHeight="1">
      <c r="B40" s="1">
        <v>22</v>
      </c>
      <c r="C40" s="7" t="s">
        <v>48</v>
      </c>
      <c r="D40" s="76" t="s">
        <v>43</v>
      </c>
      <c r="E40" s="76">
        <v>300</v>
      </c>
      <c r="F40" s="76">
        <v>297</v>
      </c>
      <c r="G40" s="76">
        <v>359</v>
      </c>
      <c r="H40" s="76">
        <v>280</v>
      </c>
      <c r="I40" s="76">
        <v>274</v>
      </c>
      <c r="J40" s="76">
        <v>117</v>
      </c>
      <c r="K40" s="76">
        <v>145</v>
      </c>
      <c r="L40" s="76">
        <v>95</v>
      </c>
      <c r="M40" s="76">
        <v>20</v>
      </c>
      <c r="N40" s="76">
        <v>18</v>
      </c>
      <c r="O40" s="76">
        <v>30</v>
      </c>
      <c r="P40" s="76">
        <v>18</v>
      </c>
      <c r="Q40" s="76">
        <v>264</v>
      </c>
      <c r="R40" s="4">
        <v>22</v>
      </c>
      <c r="T40" s="5"/>
    </row>
    <row r="41" spans="2:20" ht="13.5" customHeight="1">
      <c r="B41" s="1">
        <v>23</v>
      </c>
      <c r="C41" s="7" t="s">
        <v>49</v>
      </c>
      <c r="D41" s="76" t="s">
        <v>43</v>
      </c>
      <c r="E41" s="76">
        <v>301</v>
      </c>
      <c r="F41" s="76">
        <v>324</v>
      </c>
      <c r="G41" s="76">
        <v>355</v>
      </c>
      <c r="H41" s="76">
        <v>285</v>
      </c>
      <c r="I41" s="76">
        <v>271</v>
      </c>
      <c r="J41" s="76">
        <v>121</v>
      </c>
      <c r="K41" s="76">
        <v>164</v>
      </c>
      <c r="L41" s="76">
        <v>95</v>
      </c>
      <c r="M41" s="76">
        <v>19</v>
      </c>
      <c r="N41" s="76">
        <v>18</v>
      </c>
      <c r="O41" s="76">
        <v>30</v>
      </c>
      <c r="P41" s="76">
        <v>18</v>
      </c>
      <c r="Q41" s="76">
        <v>264</v>
      </c>
      <c r="R41" s="4">
        <v>23</v>
      </c>
      <c r="T41" s="5"/>
    </row>
    <row r="42" spans="2:20" ht="13.5" customHeight="1">
      <c r="B42" s="1">
        <v>24</v>
      </c>
      <c r="C42" s="7" t="s">
        <v>89</v>
      </c>
      <c r="D42" s="76" t="s">
        <v>43</v>
      </c>
      <c r="E42" s="76">
        <v>300</v>
      </c>
      <c r="F42" s="76">
        <v>353</v>
      </c>
      <c r="G42" s="76">
        <v>356</v>
      </c>
      <c r="H42" s="76">
        <v>281</v>
      </c>
      <c r="I42" s="76">
        <v>271</v>
      </c>
      <c r="J42" s="76">
        <v>115</v>
      </c>
      <c r="K42" s="76">
        <v>146</v>
      </c>
      <c r="L42" s="76">
        <v>94</v>
      </c>
      <c r="M42" s="76">
        <v>19</v>
      </c>
      <c r="N42" s="76">
        <v>18</v>
      </c>
      <c r="O42" s="76">
        <v>30</v>
      </c>
      <c r="P42" s="76">
        <v>18</v>
      </c>
      <c r="Q42" s="76">
        <v>264</v>
      </c>
      <c r="R42" s="4">
        <v>24</v>
      </c>
      <c r="T42" s="5"/>
    </row>
    <row r="43" spans="2:18" ht="11.25">
      <c r="B43" s="1">
        <v>25</v>
      </c>
      <c r="C43" s="7" t="s">
        <v>92</v>
      </c>
      <c r="D43" s="76" t="s">
        <v>43</v>
      </c>
      <c r="E43" s="76">
        <v>298</v>
      </c>
      <c r="F43" s="76">
        <v>323</v>
      </c>
      <c r="G43" s="76">
        <v>353</v>
      </c>
      <c r="H43" s="76">
        <v>282</v>
      </c>
      <c r="I43" s="76">
        <v>270</v>
      </c>
      <c r="J43" s="76">
        <v>128</v>
      </c>
      <c r="K43" s="76">
        <v>154</v>
      </c>
      <c r="L43" s="76">
        <v>94</v>
      </c>
      <c r="M43" s="76">
        <v>20</v>
      </c>
      <c r="N43" s="76">
        <v>18</v>
      </c>
      <c r="O43" s="76">
        <v>30</v>
      </c>
      <c r="P43" s="76">
        <v>18</v>
      </c>
      <c r="Q43" s="76">
        <v>264</v>
      </c>
      <c r="R43" s="4">
        <v>25</v>
      </c>
    </row>
    <row r="44" spans="2:18" ht="11.25">
      <c r="B44" s="1">
        <v>26</v>
      </c>
      <c r="C44" s="78" t="s">
        <v>91</v>
      </c>
      <c r="D44" s="76" t="s">
        <v>43</v>
      </c>
      <c r="E44" s="76">
        <v>304</v>
      </c>
      <c r="F44" s="76">
        <v>307</v>
      </c>
      <c r="G44" s="76">
        <v>358</v>
      </c>
      <c r="H44" s="76">
        <v>283</v>
      </c>
      <c r="I44" s="76">
        <v>275</v>
      </c>
      <c r="J44" s="76">
        <v>136</v>
      </c>
      <c r="K44" s="76">
        <v>152</v>
      </c>
      <c r="L44" s="76">
        <v>93</v>
      </c>
      <c r="M44" s="76">
        <v>19</v>
      </c>
      <c r="N44" s="76">
        <v>18</v>
      </c>
      <c r="O44" s="76">
        <v>30</v>
      </c>
      <c r="P44" s="76">
        <v>18</v>
      </c>
      <c r="Q44" s="76">
        <v>264</v>
      </c>
      <c r="R44" s="4">
        <v>26</v>
      </c>
    </row>
    <row r="45" spans="2:18" ht="11.25">
      <c r="B45" s="1">
        <v>27</v>
      </c>
      <c r="C45" s="7" t="s">
        <v>94</v>
      </c>
      <c r="D45" s="76" t="s">
        <v>43</v>
      </c>
      <c r="E45" s="76">
        <v>297</v>
      </c>
      <c r="F45" s="76">
        <v>319</v>
      </c>
      <c r="G45" s="76">
        <v>356</v>
      </c>
      <c r="H45" s="76">
        <v>276</v>
      </c>
      <c r="I45" s="76">
        <v>264</v>
      </c>
      <c r="J45" s="76">
        <v>135</v>
      </c>
      <c r="K45" s="76">
        <v>162</v>
      </c>
      <c r="L45" s="76">
        <v>93</v>
      </c>
      <c r="M45" s="76">
        <v>21</v>
      </c>
      <c r="N45" s="76">
        <v>18</v>
      </c>
      <c r="O45" s="76">
        <v>30</v>
      </c>
      <c r="P45" s="76">
        <v>18</v>
      </c>
      <c r="Q45" s="76">
        <v>264</v>
      </c>
      <c r="R45" s="4">
        <v>27</v>
      </c>
    </row>
    <row r="46" spans="2:18" ht="11.25">
      <c r="B46" s="1">
        <v>28</v>
      </c>
      <c r="C46" s="7" t="s">
        <v>95</v>
      </c>
      <c r="D46" s="76" t="s">
        <v>43</v>
      </c>
      <c r="E46" s="76">
        <v>295</v>
      </c>
      <c r="F46" s="76">
        <v>319</v>
      </c>
      <c r="G46" s="76">
        <v>357</v>
      </c>
      <c r="H46" s="76">
        <v>270</v>
      </c>
      <c r="I46" s="76">
        <v>260</v>
      </c>
      <c r="J46" s="76">
        <v>138</v>
      </c>
      <c r="K46" s="76">
        <v>131</v>
      </c>
      <c r="L46" s="76">
        <v>93</v>
      </c>
      <c r="M46" s="76">
        <v>21</v>
      </c>
      <c r="N46" s="76">
        <v>18</v>
      </c>
      <c r="O46" s="76">
        <v>30</v>
      </c>
      <c r="P46" s="76">
        <v>18</v>
      </c>
      <c r="Q46" s="76">
        <v>264</v>
      </c>
      <c r="R46" s="4">
        <v>28</v>
      </c>
    </row>
    <row r="47" spans="2:18" ht="11.25">
      <c r="B47" s="1">
        <v>29</v>
      </c>
      <c r="C47" s="7" t="s">
        <v>96</v>
      </c>
      <c r="D47" s="76" t="s">
        <v>43</v>
      </c>
      <c r="E47" s="76">
        <v>296</v>
      </c>
      <c r="F47" s="76">
        <v>341</v>
      </c>
      <c r="G47" s="76">
        <v>356</v>
      </c>
      <c r="H47" s="76">
        <v>272</v>
      </c>
      <c r="I47" s="76">
        <v>267</v>
      </c>
      <c r="J47" s="76">
        <v>133</v>
      </c>
      <c r="K47" s="76">
        <v>158</v>
      </c>
      <c r="L47" s="76">
        <v>93</v>
      </c>
      <c r="M47" s="76">
        <v>22</v>
      </c>
      <c r="N47" s="76">
        <v>18</v>
      </c>
      <c r="O47" s="76">
        <v>30</v>
      </c>
      <c r="P47" s="76">
        <v>18</v>
      </c>
      <c r="Q47" s="76">
        <v>264</v>
      </c>
      <c r="R47" s="4">
        <v>29</v>
      </c>
    </row>
    <row r="48" spans="3:17" s="22" customFormat="1" ht="11.25">
      <c r="C48" s="30"/>
      <c r="D48" s="79"/>
      <c r="E48" s="79"/>
      <c r="F48" s="79"/>
      <c r="G48" s="79"/>
      <c r="H48" s="79"/>
      <c r="I48" s="79"/>
      <c r="J48" s="79"/>
      <c r="K48" s="79"/>
      <c r="L48" s="79"/>
      <c r="M48" s="79"/>
      <c r="N48" s="79"/>
      <c r="O48" s="79"/>
      <c r="P48" s="79"/>
      <c r="Q48" s="79"/>
    </row>
    <row r="49" spans="1:20" s="22" customFormat="1" ht="13.5" customHeight="1">
      <c r="A49" s="6"/>
      <c r="B49" s="6"/>
      <c r="C49" s="6"/>
      <c r="D49" s="6"/>
      <c r="E49" s="12"/>
      <c r="F49" s="6"/>
      <c r="G49" s="6"/>
      <c r="H49" s="6"/>
      <c r="I49" s="6"/>
      <c r="J49" s="6"/>
      <c r="K49" s="6"/>
      <c r="L49" s="6"/>
      <c r="M49" s="6"/>
      <c r="N49" s="6"/>
      <c r="O49" s="6"/>
      <c r="P49" s="6"/>
      <c r="Q49" s="6"/>
      <c r="R49" s="6"/>
      <c r="T49" s="57"/>
    </row>
    <row r="55" ht="4.5" customHeight="1"/>
    <row r="64" ht="11.25">
      <c r="B64" s="6" t="s">
        <v>35</v>
      </c>
    </row>
  </sheetData>
  <sheetProtection/>
  <mergeCells count="17">
    <mergeCell ref="P4:P5"/>
    <mergeCell ref="B4:B5"/>
    <mergeCell ref="C4:C5"/>
    <mergeCell ref="D4:D5"/>
    <mergeCell ref="E4:E5"/>
    <mergeCell ref="F4:K4"/>
    <mergeCell ref="L4:L5"/>
    <mergeCell ref="D36:I36"/>
    <mergeCell ref="J36:Q36"/>
    <mergeCell ref="Q4:Q5"/>
    <mergeCell ref="R4:R5"/>
    <mergeCell ref="D7:I7"/>
    <mergeCell ref="J7:Q7"/>
    <mergeCell ref="D21:I21"/>
    <mergeCell ref="J21:Q21"/>
    <mergeCell ref="M4:M5"/>
    <mergeCell ref="N4:O4"/>
  </mergeCells>
  <printOptions/>
  <pageMargins left="0.3937007874015748" right="0.3937007874015748" top="0.3937007874015748" bottom="0.3937007874015748" header="0.31496062992125984" footer="0.31496062992125984"/>
  <pageSetup firstPageNumber="6" useFirstPageNumber="1" horizontalDpi="600" verticalDpi="600" orientation="portrait" paperSize="9" r:id="rId2"/>
  <headerFooter>
    <oddHeader>&amp;C&amp;8 - &amp;P -</oddHeader>
  </headerFooter>
  <drawing r:id="rId1"/>
</worksheet>
</file>

<file path=xl/worksheets/sheet8.xml><?xml version="1.0" encoding="utf-8"?>
<worksheet xmlns="http://schemas.openxmlformats.org/spreadsheetml/2006/main" xmlns:r="http://schemas.openxmlformats.org/officeDocument/2006/relationships">
  <dimension ref="B1:R59"/>
  <sheetViews>
    <sheetView zoomScalePageLayoutView="0" workbookViewId="0" topLeftCell="A1">
      <selection activeCell="A1" sqref="A1"/>
    </sheetView>
  </sheetViews>
  <sheetFormatPr defaultColWidth="15.7109375" defaultRowHeight="12.75"/>
  <cols>
    <col min="1" max="1" width="2.7109375" style="6" customWidth="1"/>
    <col min="2" max="2" width="5.7109375" style="6" customWidth="1"/>
    <col min="3" max="3" width="15.140625" style="6" customWidth="1"/>
    <col min="4" max="4" width="13.7109375" style="6" customWidth="1"/>
    <col min="5" max="5" width="12.7109375" style="12" customWidth="1"/>
    <col min="6" max="6" width="11.57421875" style="6" customWidth="1"/>
    <col min="7" max="7" width="11.28125" style="6" customWidth="1"/>
    <col min="8" max="8" width="12.421875" style="6" customWidth="1"/>
    <col min="9" max="9" width="11.57421875" style="6" customWidth="1"/>
    <col min="10" max="11" width="10.421875" style="6" customWidth="1"/>
    <col min="12" max="12" width="12.8515625" style="6" customWidth="1"/>
    <col min="13" max="13" width="10.7109375" style="6" customWidth="1"/>
    <col min="14" max="14" width="10.57421875" style="6" customWidth="1"/>
    <col min="15" max="15" width="11.57421875" style="6" customWidth="1"/>
    <col min="16" max="16" width="9.8515625" style="6" customWidth="1"/>
    <col min="17" max="17" width="9.28125" style="6" customWidth="1"/>
    <col min="18" max="18" width="5.7109375" style="6" customWidth="1"/>
    <col min="19" max="19" width="2.7109375" style="6" customWidth="1"/>
    <col min="20" max="16384" width="15.7109375" style="6" customWidth="1"/>
  </cols>
  <sheetData>
    <row r="1" spans="2:18" ht="12.75" customHeight="1">
      <c r="B1" s="96"/>
      <c r="C1" s="96"/>
      <c r="D1" s="96"/>
      <c r="E1" s="96"/>
      <c r="F1" s="96"/>
      <c r="G1" s="96"/>
      <c r="H1" s="96"/>
      <c r="I1" s="96"/>
      <c r="J1" s="96"/>
      <c r="K1" s="96"/>
      <c r="L1" s="96"/>
      <c r="M1" s="96"/>
      <c r="N1" s="96"/>
      <c r="O1" s="96"/>
      <c r="P1" s="96"/>
      <c r="Q1" s="96"/>
      <c r="R1" s="96"/>
    </row>
    <row r="2" spans="3:18" ht="15" customHeight="1">
      <c r="C2" s="13"/>
      <c r="D2" s="13"/>
      <c r="E2" s="13"/>
      <c r="F2" s="13"/>
      <c r="G2" s="13"/>
      <c r="H2" s="13"/>
      <c r="I2" s="14" t="s">
        <v>30</v>
      </c>
      <c r="J2" s="13" t="s">
        <v>55</v>
      </c>
      <c r="K2" s="13"/>
      <c r="L2" s="13"/>
      <c r="M2" s="13"/>
      <c r="N2" s="13"/>
      <c r="O2" s="13"/>
      <c r="P2" s="13"/>
      <c r="Q2" s="13"/>
      <c r="R2" s="15"/>
    </row>
    <row r="3" ht="12.75" customHeight="1"/>
    <row r="4" spans="2:18" ht="18.75" customHeight="1">
      <c r="B4" s="107" t="s">
        <v>28</v>
      </c>
      <c r="C4" s="109" t="s">
        <v>45</v>
      </c>
      <c r="D4" s="97" t="s">
        <v>36</v>
      </c>
      <c r="E4" s="97" t="s">
        <v>26</v>
      </c>
      <c r="F4" s="99" t="s">
        <v>4</v>
      </c>
      <c r="G4" s="99"/>
      <c r="H4" s="99"/>
      <c r="I4" s="99"/>
      <c r="J4" s="99"/>
      <c r="K4" s="99"/>
      <c r="L4" s="104" t="s">
        <v>8</v>
      </c>
      <c r="M4" s="102" t="s">
        <v>25</v>
      </c>
      <c r="N4" s="99" t="s">
        <v>23</v>
      </c>
      <c r="O4" s="99"/>
      <c r="P4" s="104" t="s">
        <v>9</v>
      </c>
      <c r="Q4" s="106" t="s">
        <v>10</v>
      </c>
      <c r="R4" s="100" t="s">
        <v>28</v>
      </c>
    </row>
    <row r="5" spans="2:18" ht="18.75" customHeight="1">
      <c r="B5" s="108"/>
      <c r="C5" s="110"/>
      <c r="D5" s="98"/>
      <c r="E5" s="98"/>
      <c r="F5" s="17" t="s">
        <v>5</v>
      </c>
      <c r="G5" s="17" t="s">
        <v>6</v>
      </c>
      <c r="H5" s="17" t="s">
        <v>7</v>
      </c>
      <c r="I5" s="18" t="s">
        <v>39</v>
      </c>
      <c r="J5" s="16" t="s">
        <v>29</v>
      </c>
      <c r="K5" s="16" t="s">
        <v>24</v>
      </c>
      <c r="L5" s="105"/>
      <c r="M5" s="103"/>
      <c r="N5" s="17" t="s">
        <v>22</v>
      </c>
      <c r="O5" s="17" t="s">
        <v>27</v>
      </c>
      <c r="P5" s="105"/>
      <c r="Q5" s="101"/>
      <c r="R5" s="101"/>
    </row>
    <row r="6" spans="2:18" ht="13.5" customHeight="1">
      <c r="B6" s="1"/>
      <c r="C6" s="19"/>
      <c r="D6" s="20"/>
      <c r="E6" s="20"/>
      <c r="F6" s="20"/>
      <c r="G6" s="20"/>
      <c r="H6" s="20"/>
      <c r="I6" s="20"/>
      <c r="J6" s="21"/>
      <c r="K6" s="21"/>
      <c r="L6" s="21"/>
      <c r="M6" s="22"/>
      <c r="N6" s="22"/>
      <c r="O6" s="22"/>
      <c r="P6" s="22"/>
      <c r="Q6" s="22"/>
      <c r="R6" s="4"/>
    </row>
    <row r="7" spans="2:18" ht="15" customHeight="1">
      <c r="B7" s="1"/>
      <c r="C7" s="23"/>
      <c r="D7" s="111" t="s">
        <v>40</v>
      </c>
      <c r="E7" s="112"/>
      <c r="F7" s="112"/>
      <c r="G7" s="112"/>
      <c r="H7" s="112"/>
      <c r="I7" s="112"/>
      <c r="J7" s="112" t="s">
        <v>40</v>
      </c>
      <c r="K7" s="112"/>
      <c r="L7" s="112"/>
      <c r="M7" s="112"/>
      <c r="N7" s="112"/>
      <c r="O7" s="112"/>
      <c r="P7" s="112"/>
      <c r="Q7" s="112"/>
      <c r="R7" s="24"/>
    </row>
    <row r="8" spans="2:18" ht="4.5" customHeight="1">
      <c r="B8" s="1"/>
      <c r="C8" s="7"/>
      <c r="D8" s="3"/>
      <c r="E8" s="3"/>
      <c r="F8" s="3"/>
      <c r="G8" s="3"/>
      <c r="H8" s="3"/>
      <c r="I8" s="3"/>
      <c r="J8" s="3"/>
      <c r="K8" s="3"/>
      <c r="L8" s="3"/>
      <c r="M8" s="3"/>
      <c r="N8" s="3"/>
      <c r="O8" s="3"/>
      <c r="P8" s="3"/>
      <c r="Q8" s="3"/>
      <c r="R8" s="4"/>
    </row>
    <row r="9" spans="2:18" ht="13.5" customHeight="1">
      <c r="B9" s="1">
        <v>1</v>
      </c>
      <c r="C9" s="2" t="s">
        <v>47</v>
      </c>
      <c r="D9" s="76">
        <v>2201</v>
      </c>
      <c r="E9" s="76">
        <v>295</v>
      </c>
      <c r="F9" s="76">
        <v>1</v>
      </c>
      <c r="G9" s="76">
        <v>140</v>
      </c>
      <c r="H9" s="76">
        <v>36</v>
      </c>
      <c r="I9" s="76">
        <v>74</v>
      </c>
      <c r="J9" s="76">
        <v>15</v>
      </c>
      <c r="K9" s="76">
        <v>29</v>
      </c>
      <c r="L9" s="76">
        <v>1771</v>
      </c>
      <c r="M9" s="76">
        <v>128</v>
      </c>
      <c r="N9" s="76">
        <v>60</v>
      </c>
      <c r="O9" s="76">
        <v>68</v>
      </c>
      <c r="P9" s="76">
        <v>5</v>
      </c>
      <c r="Q9" s="76">
        <v>2</v>
      </c>
      <c r="R9" s="4">
        <v>1</v>
      </c>
    </row>
    <row r="10" spans="2:18" ht="13.5" customHeight="1">
      <c r="B10" s="1">
        <v>2</v>
      </c>
      <c r="C10" s="7" t="s">
        <v>48</v>
      </c>
      <c r="D10" s="76">
        <v>1960</v>
      </c>
      <c r="E10" s="76">
        <v>285</v>
      </c>
      <c r="F10" s="76">
        <v>3</v>
      </c>
      <c r="G10" s="76">
        <v>122</v>
      </c>
      <c r="H10" s="76">
        <v>39</v>
      </c>
      <c r="I10" s="76">
        <v>74</v>
      </c>
      <c r="J10" s="76">
        <v>20</v>
      </c>
      <c r="K10" s="76">
        <v>27</v>
      </c>
      <c r="L10" s="76">
        <v>1543</v>
      </c>
      <c r="M10" s="76">
        <v>123</v>
      </c>
      <c r="N10" s="76">
        <v>71</v>
      </c>
      <c r="O10" s="76">
        <v>52</v>
      </c>
      <c r="P10" s="76">
        <v>8</v>
      </c>
      <c r="Q10" s="76">
        <v>1</v>
      </c>
      <c r="R10" s="4">
        <v>2</v>
      </c>
    </row>
    <row r="11" spans="2:18" ht="13.5" customHeight="1">
      <c r="B11" s="1">
        <v>3</v>
      </c>
      <c r="C11" s="7" t="s">
        <v>49</v>
      </c>
      <c r="D11" s="76">
        <v>1742</v>
      </c>
      <c r="E11" s="76">
        <v>303</v>
      </c>
      <c r="F11" s="76">
        <v>4</v>
      </c>
      <c r="G11" s="76">
        <v>139</v>
      </c>
      <c r="H11" s="76">
        <v>44</v>
      </c>
      <c r="I11" s="76">
        <v>66</v>
      </c>
      <c r="J11" s="76">
        <v>21</v>
      </c>
      <c r="K11" s="76">
        <v>29</v>
      </c>
      <c r="L11" s="76">
        <v>1236</v>
      </c>
      <c r="M11" s="76">
        <v>193</v>
      </c>
      <c r="N11" s="76">
        <v>96</v>
      </c>
      <c r="O11" s="76">
        <v>97</v>
      </c>
      <c r="P11" s="76">
        <v>7</v>
      </c>
      <c r="Q11" s="76">
        <v>3</v>
      </c>
      <c r="R11" s="4">
        <v>3</v>
      </c>
    </row>
    <row r="12" spans="2:18" ht="13.5" customHeight="1">
      <c r="B12" s="1">
        <v>4</v>
      </c>
      <c r="C12" s="78" t="s">
        <v>89</v>
      </c>
      <c r="D12" s="76">
        <v>640</v>
      </c>
      <c r="E12" s="76">
        <v>134</v>
      </c>
      <c r="F12" s="76">
        <v>2</v>
      </c>
      <c r="G12" s="76">
        <v>51</v>
      </c>
      <c r="H12" s="76">
        <v>18</v>
      </c>
      <c r="I12" s="76">
        <v>38</v>
      </c>
      <c r="J12" s="76">
        <v>8</v>
      </c>
      <c r="K12" s="76">
        <v>17</v>
      </c>
      <c r="L12" s="76">
        <v>429</v>
      </c>
      <c r="M12" s="76">
        <v>68</v>
      </c>
      <c r="N12" s="76">
        <v>35</v>
      </c>
      <c r="O12" s="76">
        <v>33</v>
      </c>
      <c r="P12" s="76">
        <v>8</v>
      </c>
      <c r="Q12" s="76">
        <v>1</v>
      </c>
      <c r="R12" s="4">
        <v>4</v>
      </c>
    </row>
    <row r="13" spans="2:18" ht="13.5" customHeight="1">
      <c r="B13" s="1">
        <v>5</v>
      </c>
      <c r="C13" s="8" t="s">
        <v>90</v>
      </c>
      <c r="D13" s="76">
        <v>405</v>
      </c>
      <c r="E13" s="76">
        <v>106</v>
      </c>
      <c r="F13" s="76">
        <v>3</v>
      </c>
      <c r="G13" s="76">
        <v>37</v>
      </c>
      <c r="H13" s="76">
        <v>18</v>
      </c>
      <c r="I13" s="76">
        <v>31</v>
      </c>
      <c r="J13" s="76">
        <v>10</v>
      </c>
      <c r="K13" s="76">
        <v>7</v>
      </c>
      <c r="L13" s="76">
        <v>226</v>
      </c>
      <c r="M13" s="76">
        <v>42</v>
      </c>
      <c r="N13" s="76">
        <v>11</v>
      </c>
      <c r="O13" s="76">
        <v>31</v>
      </c>
      <c r="P13" s="76">
        <v>29</v>
      </c>
      <c r="Q13" s="76">
        <v>2</v>
      </c>
      <c r="R13" s="4">
        <v>5</v>
      </c>
    </row>
    <row r="14" spans="2:18" ht="13.5" customHeight="1">
      <c r="B14" s="1">
        <v>6</v>
      </c>
      <c r="C14" s="8" t="s">
        <v>91</v>
      </c>
      <c r="D14" s="76">
        <v>274</v>
      </c>
      <c r="E14" s="76">
        <v>73</v>
      </c>
      <c r="F14" s="76" t="s">
        <v>73</v>
      </c>
      <c r="G14" s="76">
        <v>15</v>
      </c>
      <c r="H14" s="76">
        <v>10</v>
      </c>
      <c r="I14" s="76">
        <v>39</v>
      </c>
      <c r="J14" s="76">
        <v>4</v>
      </c>
      <c r="K14" s="76">
        <v>5</v>
      </c>
      <c r="L14" s="76">
        <v>173</v>
      </c>
      <c r="M14" s="76">
        <v>23</v>
      </c>
      <c r="N14" s="76">
        <v>10</v>
      </c>
      <c r="O14" s="76">
        <v>13</v>
      </c>
      <c r="P14" s="76">
        <v>4</v>
      </c>
      <c r="Q14" s="76">
        <v>1</v>
      </c>
      <c r="R14" s="4">
        <v>6</v>
      </c>
    </row>
    <row r="15" spans="2:18" ht="13.5" customHeight="1">
      <c r="B15" s="1">
        <v>7</v>
      </c>
      <c r="C15" s="7" t="s">
        <v>94</v>
      </c>
      <c r="D15" s="76">
        <v>189</v>
      </c>
      <c r="E15" s="76">
        <v>40</v>
      </c>
      <c r="F15" s="80" t="s">
        <v>73</v>
      </c>
      <c r="G15" s="76">
        <v>13</v>
      </c>
      <c r="H15" s="76">
        <v>6</v>
      </c>
      <c r="I15" s="76">
        <v>9</v>
      </c>
      <c r="J15" s="76">
        <v>10</v>
      </c>
      <c r="K15" s="76">
        <v>2</v>
      </c>
      <c r="L15" s="76">
        <v>116</v>
      </c>
      <c r="M15" s="76">
        <v>32</v>
      </c>
      <c r="N15" s="76">
        <v>15</v>
      </c>
      <c r="O15" s="76">
        <v>17</v>
      </c>
      <c r="P15" s="76">
        <v>1</v>
      </c>
      <c r="Q15" s="80" t="s">
        <v>73</v>
      </c>
      <c r="R15" s="4">
        <v>7</v>
      </c>
    </row>
    <row r="16" spans="2:18" ht="13.5" customHeight="1">
      <c r="B16" s="1">
        <v>8</v>
      </c>
      <c r="C16" s="7" t="s">
        <v>95</v>
      </c>
      <c r="D16" s="76">
        <v>176</v>
      </c>
      <c r="E16" s="76">
        <v>30</v>
      </c>
      <c r="F16" s="80" t="s">
        <v>73</v>
      </c>
      <c r="G16" s="76">
        <v>9</v>
      </c>
      <c r="H16" s="76">
        <v>1</v>
      </c>
      <c r="I16" s="76">
        <v>9</v>
      </c>
      <c r="J16" s="76">
        <v>10</v>
      </c>
      <c r="K16" s="76">
        <v>1</v>
      </c>
      <c r="L16" s="76">
        <v>104</v>
      </c>
      <c r="M16" s="76">
        <v>29</v>
      </c>
      <c r="N16" s="76">
        <v>18</v>
      </c>
      <c r="O16" s="76">
        <v>11</v>
      </c>
      <c r="P16" s="76">
        <v>12</v>
      </c>
      <c r="Q16" s="76">
        <v>1</v>
      </c>
      <c r="R16" s="4">
        <v>8</v>
      </c>
    </row>
    <row r="17" spans="2:18" ht="13.5" customHeight="1">
      <c r="B17" s="1">
        <v>9</v>
      </c>
      <c r="C17" s="7" t="s">
        <v>96</v>
      </c>
      <c r="D17" s="76">
        <v>311</v>
      </c>
      <c r="E17" s="76">
        <v>75</v>
      </c>
      <c r="F17" s="80" t="s">
        <v>73</v>
      </c>
      <c r="G17" s="76">
        <v>32</v>
      </c>
      <c r="H17" s="76">
        <v>7</v>
      </c>
      <c r="I17" s="76">
        <v>17</v>
      </c>
      <c r="J17" s="76">
        <v>11</v>
      </c>
      <c r="K17" s="76">
        <v>8</v>
      </c>
      <c r="L17" s="76">
        <v>152</v>
      </c>
      <c r="M17" s="76">
        <v>67</v>
      </c>
      <c r="N17" s="76">
        <v>20</v>
      </c>
      <c r="O17" s="76">
        <v>47</v>
      </c>
      <c r="P17" s="76">
        <v>15</v>
      </c>
      <c r="Q17" s="76">
        <v>2</v>
      </c>
      <c r="R17" s="4">
        <v>9</v>
      </c>
    </row>
    <row r="18" spans="2:18" ht="13.5" customHeight="1">
      <c r="B18" s="1">
        <v>10</v>
      </c>
      <c r="C18" s="8" t="s">
        <v>97</v>
      </c>
      <c r="D18" s="76">
        <v>7898</v>
      </c>
      <c r="E18" s="76">
        <v>1341</v>
      </c>
      <c r="F18" s="76">
        <v>13</v>
      </c>
      <c r="G18" s="76">
        <v>558</v>
      </c>
      <c r="H18" s="76">
        <v>179</v>
      </c>
      <c r="I18" s="76">
        <v>357</v>
      </c>
      <c r="J18" s="76">
        <v>109</v>
      </c>
      <c r="K18" s="76">
        <v>125</v>
      </c>
      <c r="L18" s="76">
        <v>5750</v>
      </c>
      <c r="M18" s="76">
        <v>705</v>
      </c>
      <c r="N18" s="76">
        <v>336</v>
      </c>
      <c r="O18" s="76">
        <v>369</v>
      </c>
      <c r="P18" s="76">
        <v>89</v>
      </c>
      <c r="Q18" s="76">
        <v>13</v>
      </c>
      <c r="R18" s="4">
        <v>10</v>
      </c>
    </row>
    <row r="19" spans="2:18" ht="13.5" customHeight="1">
      <c r="B19" s="1"/>
      <c r="C19" s="78"/>
      <c r="D19" s="26"/>
      <c r="E19" s="26"/>
      <c r="F19" s="26"/>
      <c r="G19" s="26"/>
      <c r="H19" s="26"/>
      <c r="I19" s="26"/>
      <c r="J19" s="25"/>
      <c r="K19" s="25"/>
      <c r="L19" s="25"/>
      <c r="M19" s="25"/>
      <c r="N19" s="25"/>
      <c r="O19" s="25"/>
      <c r="P19" s="25"/>
      <c r="Q19" s="25"/>
      <c r="R19" s="4"/>
    </row>
    <row r="20" spans="2:18" ht="4.5" customHeight="1">
      <c r="B20" s="1"/>
      <c r="C20" s="7"/>
      <c r="D20" s="3"/>
      <c r="E20" s="3"/>
      <c r="F20" s="3"/>
      <c r="G20" s="3"/>
      <c r="H20" s="3"/>
      <c r="I20" s="3"/>
      <c r="J20" s="25"/>
      <c r="K20" s="25"/>
      <c r="L20" s="25"/>
      <c r="M20" s="25"/>
      <c r="N20" s="25"/>
      <c r="O20" s="25"/>
      <c r="P20" s="25"/>
      <c r="Q20" s="25"/>
      <c r="R20" s="4"/>
    </row>
    <row r="21" spans="2:18" ht="15" customHeight="1">
      <c r="B21" s="1"/>
      <c r="C21" s="23"/>
      <c r="D21" s="111" t="s">
        <v>41</v>
      </c>
      <c r="E21" s="112"/>
      <c r="F21" s="112"/>
      <c r="G21" s="112"/>
      <c r="H21" s="112"/>
      <c r="I21" s="112"/>
      <c r="J21" s="113" t="s">
        <v>41</v>
      </c>
      <c r="K21" s="113"/>
      <c r="L21" s="113"/>
      <c r="M21" s="113"/>
      <c r="N21" s="113"/>
      <c r="O21" s="113"/>
      <c r="P21" s="114"/>
      <c r="Q21" s="115"/>
      <c r="R21" s="24"/>
    </row>
    <row r="22" spans="2:18" ht="15" customHeight="1">
      <c r="B22" s="1"/>
      <c r="C22" s="23"/>
      <c r="D22" s="52"/>
      <c r="E22" s="52"/>
      <c r="F22" s="52"/>
      <c r="G22" s="52"/>
      <c r="H22" s="52"/>
      <c r="I22" s="52"/>
      <c r="J22" s="53"/>
      <c r="K22" s="53"/>
      <c r="L22" s="53"/>
      <c r="M22" s="53"/>
      <c r="N22" s="53"/>
      <c r="O22" s="53"/>
      <c r="P22" s="54"/>
      <c r="Q22" s="54"/>
      <c r="R22" s="24"/>
    </row>
    <row r="23" spans="2:18" ht="4.5" customHeight="1">
      <c r="B23" s="1"/>
      <c r="C23" s="7"/>
      <c r="D23" s="3"/>
      <c r="E23" s="3"/>
      <c r="F23" s="3"/>
      <c r="G23" s="3"/>
      <c r="H23" s="3"/>
      <c r="I23" s="3"/>
      <c r="J23" s="25"/>
      <c r="K23" s="25"/>
      <c r="L23" s="25"/>
      <c r="M23" s="25"/>
      <c r="N23" s="25"/>
      <c r="O23" s="25"/>
      <c r="P23" s="25"/>
      <c r="Q23" s="25"/>
      <c r="R23" s="4"/>
    </row>
    <row r="24" spans="2:18" ht="13.5" customHeight="1">
      <c r="B24" s="1">
        <v>11</v>
      </c>
      <c r="C24" s="2" t="s">
        <v>47</v>
      </c>
      <c r="D24" s="76">
        <v>260</v>
      </c>
      <c r="E24" s="76">
        <v>87</v>
      </c>
      <c r="F24" s="76">
        <v>0</v>
      </c>
      <c r="G24" s="76">
        <v>51</v>
      </c>
      <c r="H24" s="76">
        <v>10</v>
      </c>
      <c r="I24" s="76">
        <v>20</v>
      </c>
      <c r="J24" s="76">
        <v>2</v>
      </c>
      <c r="K24" s="76">
        <v>4</v>
      </c>
      <c r="L24" s="76">
        <v>169</v>
      </c>
      <c r="M24" s="76">
        <v>3</v>
      </c>
      <c r="N24" s="76">
        <v>1</v>
      </c>
      <c r="O24" s="76">
        <v>2</v>
      </c>
      <c r="P24" s="76">
        <v>0</v>
      </c>
      <c r="Q24" s="76">
        <v>1</v>
      </c>
      <c r="R24" s="4">
        <v>11</v>
      </c>
    </row>
    <row r="25" spans="2:18" ht="13.5" customHeight="1">
      <c r="B25" s="1">
        <v>12</v>
      </c>
      <c r="C25" s="7" t="s">
        <v>48</v>
      </c>
      <c r="D25" s="76">
        <v>232</v>
      </c>
      <c r="E25" s="76">
        <v>82</v>
      </c>
      <c r="F25" s="76">
        <v>1</v>
      </c>
      <c r="G25" s="76">
        <v>44</v>
      </c>
      <c r="H25" s="76">
        <v>11</v>
      </c>
      <c r="I25" s="76">
        <v>20</v>
      </c>
      <c r="J25" s="76">
        <v>2</v>
      </c>
      <c r="K25" s="76">
        <v>4</v>
      </c>
      <c r="L25" s="76">
        <v>147</v>
      </c>
      <c r="M25" s="76">
        <v>3</v>
      </c>
      <c r="N25" s="76">
        <v>1</v>
      </c>
      <c r="O25" s="76">
        <v>2</v>
      </c>
      <c r="P25" s="76">
        <v>0</v>
      </c>
      <c r="Q25" s="76">
        <v>0</v>
      </c>
      <c r="R25" s="4">
        <v>12</v>
      </c>
    </row>
    <row r="26" spans="2:18" ht="13.5" customHeight="1">
      <c r="B26" s="1">
        <v>13</v>
      </c>
      <c r="C26" s="7" t="s">
        <v>49</v>
      </c>
      <c r="D26" s="76">
        <v>212</v>
      </c>
      <c r="E26" s="76">
        <v>88</v>
      </c>
      <c r="F26" s="76">
        <v>1</v>
      </c>
      <c r="G26" s="76">
        <v>49</v>
      </c>
      <c r="H26" s="76">
        <v>13</v>
      </c>
      <c r="I26" s="76">
        <v>18</v>
      </c>
      <c r="J26" s="76">
        <v>3</v>
      </c>
      <c r="K26" s="76">
        <v>5</v>
      </c>
      <c r="L26" s="76">
        <v>118</v>
      </c>
      <c r="M26" s="76">
        <v>5</v>
      </c>
      <c r="N26" s="76">
        <v>2</v>
      </c>
      <c r="O26" s="76">
        <v>3</v>
      </c>
      <c r="P26" s="76">
        <v>0</v>
      </c>
      <c r="Q26" s="76">
        <v>1</v>
      </c>
      <c r="R26" s="4">
        <v>13</v>
      </c>
    </row>
    <row r="27" spans="2:18" ht="13.5" customHeight="1">
      <c r="B27" s="1">
        <v>14</v>
      </c>
      <c r="C27" s="78" t="s">
        <v>89</v>
      </c>
      <c r="D27" s="76">
        <v>80</v>
      </c>
      <c r="E27" s="76">
        <v>38</v>
      </c>
      <c r="F27" s="76">
        <v>1</v>
      </c>
      <c r="G27" s="76">
        <v>18</v>
      </c>
      <c r="H27" s="76">
        <v>5</v>
      </c>
      <c r="I27" s="76">
        <v>10</v>
      </c>
      <c r="J27" s="76">
        <v>1</v>
      </c>
      <c r="K27" s="76">
        <v>2</v>
      </c>
      <c r="L27" s="76">
        <v>40</v>
      </c>
      <c r="M27" s="76">
        <v>2</v>
      </c>
      <c r="N27" s="76">
        <v>1</v>
      </c>
      <c r="O27" s="76">
        <v>1</v>
      </c>
      <c r="P27" s="76">
        <v>0</v>
      </c>
      <c r="Q27" s="76">
        <v>0</v>
      </c>
      <c r="R27" s="4">
        <v>14</v>
      </c>
    </row>
    <row r="28" spans="2:18" ht="13.5" customHeight="1">
      <c r="B28" s="1">
        <v>15</v>
      </c>
      <c r="C28" s="8" t="s">
        <v>92</v>
      </c>
      <c r="D28" s="76">
        <v>53</v>
      </c>
      <c r="E28" s="76">
        <v>30</v>
      </c>
      <c r="F28" s="76">
        <v>1</v>
      </c>
      <c r="G28" s="76">
        <v>13</v>
      </c>
      <c r="H28" s="76">
        <v>5</v>
      </c>
      <c r="I28" s="76">
        <v>8</v>
      </c>
      <c r="J28" s="76">
        <v>1</v>
      </c>
      <c r="K28" s="76">
        <v>1</v>
      </c>
      <c r="L28" s="76">
        <v>21</v>
      </c>
      <c r="M28" s="76">
        <v>1</v>
      </c>
      <c r="N28" s="76">
        <v>0</v>
      </c>
      <c r="O28" s="76">
        <v>1</v>
      </c>
      <c r="P28" s="76">
        <v>1</v>
      </c>
      <c r="Q28" s="76">
        <v>1</v>
      </c>
      <c r="R28" s="4">
        <v>15</v>
      </c>
    </row>
    <row r="29" spans="2:18" ht="13.5" customHeight="1">
      <c r="B29" s="1">
        <v>16</v>
      </c>
      <c r="C29" s="8" t="s">
        <v>91</v>
      </c>
      <c r="D29" s="76">
        <v>37</v>
      </c>
      <c r="E29" s="76">
        <v>20</v>
      </c>
      <c r="F29" s="76" t="s">
        <v>73</v>
      </c>
      <c r="G29" s="76">
        <v>5</v>
      </c>
      <c r="H29" s="76">
        <v>3</v>
      </c>
      <c r="I29" s="76">
        <v>11</v>
      </c>
      <c r="J29" s="76">
        <v>1</v>
      </c>
      <c r="K29" s="76">
        <v>1</v>
      </c>
      <c r="L29" s="76">
        <v>16</v>
      </c>
      <c r="M29" s="76">
        <v>1</v>
      </c>
      <c r="N29" s="76">
        <v>0</v>
      </c>
      <c r="O29" s="76">
        <v>0</v>
      </c>
      <c r="P29" s="76">
        <v>0</v>
      </c>
      <c r="Q29" s="76">
        <v>0</v>
      </c>
      <c r="R29" s="4">
        <v>16</v>
      </c>
    </row>
    <row r="30" spans="2:18" ht="13.5" customHeight="1">
      <c r="B30" s="1">
        <v>17</v>
      </c>
      <c r="C30" s="7" t="s">
        <v>94</v>
      </c>
      <c r="D30" s="76">
        <v>22</v>
      </c>
      <c r="E30" s="76">
        <v>10</v>
      </c>
      <c r="F30" s="80" t="s">
        <v>73</v>
      </c>
      <c r="G30" s="76">
        <v>5</v>
      </c>
      <c r="H30" s="76">
        <v>2</v>
      </c>
      <c r="I30" s="76">
        <v>2</v>
      </c>
      <c r="J30" s="76">
        <v>1</v>
      </c>
      <c r="K30" s="76">
        <v>0</v>
      </c>
      <c r="L30" s="76">
        <v>11</v>
      </c>
      <c r="M30" s="76">
        <v>1</v>
      </c>
      <c r="N30" s="76">
        <v>0</v>
      </c>
      <c r="O30" s="76">
        <v>1</v>
      </c>
      <c r="P30" s="76">
        <v>0</v>
      </c>
      <c r="Q30" s="80" t="s">
        <v>73</v>
      </c>
      <c r="R30" s="4">
        <v>17</v>
      </c>
    </row>
    <row r="31" spans="2:18" ht="13.5" customHeight="1">
      <c r="B31" s="1">
        <v>18</v>
      </c>
      <c r="C31" s="7" t="s">
        <v>95</v>
      </c>
      <c r="D31" s="76">
        <v>18</v>
      </c>
      <c r="E31" s="76">
        <v>7</v>
      </c>
      <c r="F31" s="80" t="s">
        <v>73</v>
      </c>
      <c r="G31" s="76">
        <v>3</v>
      </c>
      <c r="H31" s="76">
        <v>0</v>
      </c>
      <c r="I31" s="76">
        <v>2</v>
      </c>
      <c r="J31" s="76">
        <v>1</v>
      </c>
      <c r="K31" s="76">
        <v>0</v>
      </c>
      <c r="L31" s="76">
        <v>10</v>
      </c>
      <c r="M31" s="76">
        <v>1</v>
      </c>
      <c r="N31" s="76">
        <v>0</v>
      </c>
      <c r="O31" s="76">
        <v>0</v>
      </c>
      <c r="P31" s="76">
        <v>0</v>
      </c>
      <c r="Q31" s="76">
        <v>0</v>
      </c>
      <c r="R31" s="4">
        <v>18</v>
      </c>
    </row>
    <row r="32" spans="2:18" ht="13.5" customHeight="1">
      <c r="B32" s="1">
        <v>19</v>
      </c>
      <c r="C32" s="7" t="s">
        <v>96</v>
      </c>
      <c r="D32" s="76">
        <v>37</v>
      </c>
      <c r="E32" s="76">
        <v>21</v>
      </c>
      <c r="F32" s="80" t="s">
        <v>73</v>
      </c>
      <c r="G32" s="76">
        <v>11</v>
      </c>
      <c r="H32" s="76">
        <v>2</v>
      </c>
      <c r="I32" s="76">
        <v>5</v>
      </c>
      <c r="J32" s="76">
        <v>1</v>
      </c>
      <c r="K32" s="76">
        <v>1</v>
      </c>
      <c r="L32" s="76">
        <v>14</v>
      </c>
      <c r="M32" s="76">
        <v>2</v>
      </c>
      <c r="N32" s="76">
        <v>0</v>
      </c>
      <c r="O32" s="76">
        <v>1</v>
      </c>
      <c r="P32" s="76">
        <v>0</v>
      </c>
      <c r="Q32" s="76">
        <v>1</v>
      </c>
      <c r="R32" s="4">
        <v>19</v>
      </c>
    </row>
    <row r="33" spans="2:18" ht="13.5" customHeight="1">
      <c r="B33" s="1">
        <v>20</v>
      </c>
      <c r="C33" s="8" t="s">
        <v>97</v>
      </c>
      <c r="D33" s="76">
        <v>951</v>
      </c>
      <c r="E33" s="76">
        <v>383</v>
      </c>
      <c r="F33" s="76">
        <v>4</v>
      </c>
      <c r="G33" s="76">
        <v>200</v>
      </c>
      <c r="H33" s="76">
        <v>50</v>
      </c>
      <c r="I33" s="76">
        <v>97</v>
      </c>
      <c r="J33" s="76">
        <v>14</v>
      </c>
      <c r="K33" s="76">
        <v>19</v>
      </c>
      <c r="L33" s="76">
        <v>546</v>
      </c>
      <c r="M33" s="76">
        <v>17</v>
      </c>
      <c r="N33" s="76">
        <v>6</v>
      </c>
      <c r="O33" s="76">
        <v>11</v>
      </c>
      <c r="P33" s="76">
        <v>2</v>
      </c>
      <c r="Q33" s="76">
        <v>3</v>
      </c>
      <c r="R33" s="4">
        <v>20</v>
      </c>
    </row>
    <row r="34" spans="2:18" s="22" customFormat="1" ht="13.5" customHeight="1">
      <c r="B34" s="27"/>
      <c r="C34" s="65"/>
      <c r="D34" s="64"/>
      <c r="E34" s="64"/>
      <c r="F34" s="64"/>
      <c r="G34" s="64"/>
      <c r="H34" s="64"/>
      <c r="I34" s="64"/>
      <c r="J34" s="64"/>
      <c r="K34" s="64"/>
      <c r="L34" s="64"/>
      <c r="M34" s="64"/>
      <c r="N34" s="64"/>
      <c r="O34" s="64"/>
      <c r="P34" s="64"/>
      <c r="Q34" s="64"/>
      <c r="R34" s="27"/>
    </row>
    <row r="35" spans="2:18" s="22" customFormat="1" ht="13.5" customHeight="1">
      <c r="B35" s="27"/>
      <c r="C35" s="55"/>
      <c r="D35" s="56"/>
      <c r="E35" s="56"/>
      <c r="F35" s="63"/>
      <c r="G35" s="63"/>
      <c r="H35" s="63"/>
      <c r="I35" s="63"/>
      <c r="J35" s="63"/>
      <c r="K35" s="63"/>
      <c r="L35" s="63"/>
      <c r="M35" s="63"/>
      <c r="N35" s="63"/>
      <c r="O35" s="63"/>
      <c r="P35" s="63"/>
      <c r="Q35" s="63"/>
      <c r="R35" s="27"/>
    </row>
    <row r="36" spans="2:18" s="22" customFormat="1" ht="13.5" customHeight="1">
      <c r="B36" s="27"/>
      <c r="C36" s="28"/>
      <c r="D36" s="56"/>
      <c r="E36" s="56"/>
      <c r="F36" s="56"/>
      <c r="G36" s="63"/>
      <c r="H36" s="63"/>
      <c r="I36" s="63"/>
      <c r="J36" s="63"/>
      <c r="K36" s="63"/>
      <c r="L36" s="63"/>
      <c r="M36" s="63"/>
      <c r="N36" s="63"/>
      <c r="O36" s="63"/>
      <c r="P36" s="63"/>
      <c r="Q36" s="63"/>
      <c r="R36" s="27"/>
    </row>
    <row r="37" spans="2:18" s="22" customFormat="1" ht="13.5" customHeight="1">
      <c r="B37" s="27"/>
      <c r="C37" s="28"/>
      <c r="D37" s="56"/>
      <c r="E37" s="56"/>
      <c r="F37" s="63"/>
      <c r="G37" s="63"/>
      <c r="H37" s="63"/>
      <c r="I37" s="63"/>
      <c r="J37" s="63"/>
      <c r="K37" s="63"/>
      <c r="L37" s="63"/>
      <c r="M37" s="63"/>
      <c r="N37" s="63"/>
      <c r="O37" s="63"/>
      <c r="P37" s="63"/>
      <c r="Q37" s="63"/>
      <c r="R37" s="27"/>
    </row>
    <row r="38" spans="2:18" s="22" customFormat="1" ht="13.5" customHeight="1">
      <c r="B38" s="27"/>
      <c r="C38" s="30"/>
      <c r="D38" s="64"/>
      <c r="E38" s="64"/>
      <c r="F38" s="64"/>
      <c r="G38" s="64"/>
      <c r="H38" s="64"/>
      <c r="I38" s="64"/>
      <c r="J38" s="64"/>
      <c r="K38" s="64"/>
      <c r="L38" s="64"/>
      <c r="M38" s="64"/>
      <c r="N38" s="64"/>
      <c r="O38" s="64"/>
      <c r="P38" s="64"/>
      <c r="Q38" s="64"/>
      <c r="R38" s="27"/>
    </row>
    <row r="39" spans="2:18" ht="13.5" customHeight="1">
      <c r="B39" s="27"/>
      <c r="C39" s="30"/>
      <c r="D39" s="26"/>
      <c r="E39" s="26"/>
      <c r="F39" s="26"/>
      <c r="G39" s="26"/>
      <c r="H39" s="26"/>
      <c r="I39" s="26"/>
      <c r="J39" s="26"/>
      <c r="K39" s="26"/>
      <c r="L39" s="26"/>
      <c r="M39" s="26"/>
      <c r="N39" s="26"/>
      <c r="O39" s="26"/>
      <c r="P39" s="26"/>
      <c r="Q39" s="26"/>
      <c r="R39" s="27"/>
    </row>
    <row r="40" spans="2:18" ht="13.5" customHeight="1">
      <c r="B40" s="27"/>
      <c r="C40" s="30"/>
      <c r="D40" s="26"/>
      <c r="E40" s="26"/>
      <c r="F40" s="26"/>
      <c r="G40" s="26"/>
      <c r="H40" s="26"/>
      <c r="I40" s="26"/>
      <c r="J40" s="26"/>
      <c r="K40" s="26"/>
      <c r="L40" s="26"/>
      <c r="M40" s="26"/>
      <c r="N40" s="26"/>
      <c r="O40" s="26"/>
      <c r="P40" s="26"/>
      <c r="Q40" s="26"/>
      <c r="R40" s="27"/>
    </row>
    <row r="41" spans="2:18" ht="13.5" customHeight="1">
      <c r="B41" s="27"/>
      <c r="C41" s="30"/>
      <c r="D41" s="26"/>
      <c r="E41" s="26"/>
      <c r="F41" s="26"/>
      <c r="G41" s="26"/>
      <c r="H41" s="26"/>
      <c r="I41" s="26"/>
      <c r="J41" s="26"/>
      <c r="K41" s="26"/>
      <c r="L41" s="26"/>
      <c r="M41" s="26"/>
      <c r="N41" s="26"/>
      <c r="O41" s="26"/>
      <c r="P41" s="26"/>
      <c r="Q41" s="26"/>
      <c r="R41" s="27"/>
    </row>
    <row r="42" spans="2:18" ht="13.5" customHeight="1">
      <c r="B42" s="27"/>
      <c r="C42" s="30"/>
      <c r="D42" s="26"/>
      <c r="E42" s="26"/>
      <c r="F42" s="26"/>
      <c r="G42" s="26"/>
      <c r="H42" s="26"/>
      <c r="I42" s="26"/>
      <c r="J42" s="26"/>
      <c r="K42" s="26"/>
      <c r="L42" s="26"/>
      <c r="M42" s="26"/>
      <c r="N42" s="26"/>
      <c r="O42" s="26"/>
      <c r="P42" s="26"/>
      <c r="Q42" s="26"/>
      <c r="R42" s="27"/>
    </row>
    <row r="43" spans="2:18" ht="13.5" customHeight="1">
      <c r="B43" s="27"/>
      <c r="C43" s="30"/>
      <c r="D43" s="26"/>
      <c r="E43" s="26"/>
      <c r="F43" s="26"/>
      <c r="G43" s="26"/>
      <c r="H43" s="26"/>
      <c r="I43" s="26"/>
      <c r="J43" s="26"/>
      <c r="K43" s="26"/>
      <c r="L43" s="26"/>
      <c r="M43" s="26"/>
      <c r="N43" s="26"/>
      <c r="O43" s="26"/>
      <c r="P43" s="26"/>
      <c r="Q43" s="26"/>
      <c r="R43" s="27"/>
    </row>
    <row r="44" spans="2:18" ht="13.5" customHeight="1">
      <c r="B44" s="27"/>
      <c r="C44" s="30"/>
      <c r="D44" s="26"/>
      <c r="E44" s="26"/>
      <c r="F44" s="26"/>
      <c r="G44" s="26"/>
      <c r="H44" s="26"/>
      <c r="I44" s="26"/>
      <c r="J44" s="26"/>
      <c r="K44" s="26"/>
      <c r="L44" s="26"/>
      <c r="M44" s="26"/>
      <c r="N44" s="26"/>
      <c r="O44" s="26"/>
      <c r="P44" s="26"/>
      <c r="Q44" s="26"/>
      <c r="R44" s="27"/>
    </row>
    <row r="45" spans="2:18" ht="13.5" customHeight="1">
      <c r="B45" s="27"/>
      <c r="C45" s="30"/>
      <c r="D45" s="26"/>
      <c r="E45" s="26"/>
      <c r="F45" s="26"/>
      <c r="G45" s="26"/>
      <c r="H45" s="26"/>
      <c r="I45" s="26"/>
      <c r="J45" s="26"/>
      <c r="K45" s="26"/>
      <c r="L45" s="26"/>
      <c r="M45" s="26"/>
      <c r="N45" s="26"/>
      <c r="O45" s="26"/>
      <c r="P45" s="26"/>
      <c r="Q45" s="26"/>
      <c r="R45" s="27"/>
    </row>
    <row r="46" spans="2:18" ht="13.5" customHeight="1">
      <c r="B46" s="27"/>
      <c r="C46" s="30"/>
      <c r="D46" s="26"/>
      <c r="E46" s="26"/>
      <c r="F46" s="26"/>
      <c r="G46" s="26"/>
      <c r="H46" s="26"/>
      <c r="I46" s="26"/>
      <c r="J46" s="26"/>
      <c r="K46" s="26"/>
      <c r="L46" s="26"/>
      <c r="M46" s="26"/>
      <c r="N46" s="26"/>
      <c r="O46" s="26"/>
      <c r="P46" s="26"/>
      <c r="Q46" s="26"/>
      <c r="R46" s="27"/>
    </row>
    <row r="47" spans="2:18" ht="13.5" customHeight="1">
      <c r="B47" s="27"/>
      <c r="C47" s="30"/>
      <c r="D47" s="26"/>
      <c r="E47" s="26"/>
      <c r="F47" s="26"/>
      <c r="G47" s="26"/>
      <c r="H47" s="26"/>
      <c r="I47" s="26"/>
      <c r="J47" s="26"/>
      <c r="K47" s="26"/>
      <c r="L47" s="26"/>
      <c r="M47" s="26"/>
      <c r="N47" s="26"/>
      <c r="O47" s="26"/>
      <c r="P47" s="26"/>
      <c r="Q47" s="26"/>
      <c r="R47" s="27"/>
    </row>
    <row r="48" spans="2:18" ht="13.5" customHeight="1">
      <c r="B48" s="27"/>
      <c r="C48" s="30"/>
      <c r="D48" s="26"/>
      <c r="E48" s="26"/>
      <c r="F48" s="26"/>
      <c r="G48" s="26"/>
      <c r="H48" s="26"/>
      <c r="I48" s="26"/>
      <c r="J48" s="26"/>
      <c r="K48" s="26"/>
      <c r="L48" s="26"/>
      <c r="M48" s="26"/>
      <c r="N48" s="26"/>
      <c r="O48" s="26"/>
      <c r="P48" s="26"/>
      <c r="Q48" s="26"/>
      <c r="R48" s="27"/>
    </row>
    <row r="49" spans="2:18" ht="13.5" customHeight="1">
      <c r="B49" s="27"/>
      <c r="C49" s="30"/>
      <c r="D49" s="26"/>
      <c r="E49" s="26"/>
      <c r="F49" s="26"/>
      <c r="G49" s="26"/>
      <c r="H49" s="26"/>
      <c r="I49" s="26"/>
      <c r="J49" s="26"/>
      <c r="K49" s="26"/>
      <c r="L49" s="26"/>
      <c r="M49" s="26"/>
      <c r="N49" s="26"/>
      <c r="O49" s="26"/>
      <c r="P49" s="26"/>
      <c r="Q49" s="26"/>
      <c r="R49" s="27"/>
    </row>
    <row r="50" spans="2:18" ht="13.5" customHeight="1">
      <c r="B50" s="27"/>
      <c r="C50" s="30"/>
      <c r="D50" s="26"/>
      <c r="E50" s="26"/>
      <c r="F50" s="26"/>
      <c r="G50" s="26"/>
      <c r="H50" s="26"/>
      <c r="I50" s="26"/>
      <c r="J50" s="26"/>
      <c r="K50" s="26"/>
      <c r="L50" s="26"/>
      <c r="M50" s="26"/>
      <c r="N50" s="26"/>
      <c r="O50" s="26"/>
      <c r="P50" s="26"/>
      <c r="Q50" s="26"/>
      <c r="R50" s="27"/>
    </row>
    <row r="51" spans="2:18" ht="13.5" customHeight="1">
      <c r="B51" s="27"/>
      <c r="C51" s="30"/>
      <c r="D51" s="26"/>
      <c r="E51" s="26"/>
      <c r="F51" s="26"/>
      <c r="G51" s="26"/>
      <c r="H51" s="26"/>
      <c r="I51" s="26"/>
      <c r="J51" s="26"/>
      <c r="K51" s="26"/>
      <c r="L51" s="26"/>
      <c r="M51" s="26"/>
      <c r="N51" s="26"/>
      <c r="O51" s="26"/>
      <c r="P51" s="26"/>
      <c r="Q51" s="26"/>
      <c r="R51" s="27"/>
    </row>
    <row r="52" spans="4:18" ht="13.5" customHeight="1">
      <c r="D52" s="26"/>
      <c r="E52" s="26"/>
      <c r="F52" s="26"/>
      <c r="G52" s="26"/>
      <c r="H52" s="26"/>
      <c r="I52" s="26"/>
      <c r="J52" s="26"/>
      <c r="K52" s="26"/>
      <c r="L52" s="26"/>
      <c r="M52" s="26"/>
      <c r="N52" s="26"/>
      <c r="O52" s="26"/>
      <c r="P52" s="26"/>
      <c r="Q52" s="26"/>
      <c r="R52" s="27"/>
    </row>
    <row r="53" spans="2:18" ht="13.5" customHeight="1">
      <c r="B53" s="27"/>
      <c r="C53" s="30"/>
      <c r="D53" s="26"/>
      <c r="E53" s="26"/>
      <c r="F53" s="26"/>
      <c r="G53" s="26"/>
      <c r="H53" s="26"/>
      <c r="I53" s="26"/>
      <c r="J53" s="26"/>
      <c r="K53" s="26"/>
      <c r="L53" s="26"/>
      <c r="M53" s="26"/>
      <c r="N53" s="26"/>
      <c r="O53" s="26"/>
      <c r="P53" s="26"/>
      <c r="Q53" s="26"/>
      <c r="R53" s="27"/>
    </row>
    <row r="54" spans="2:18" ht="6.75" customHeight="1">
      <c r="B54" s="27"/>
      <c r="C54" s="30"/>
      <c r="D54" s="26"/>
      <c r="E54" s="26"/>
      <c r="F54" s="26"/>
      <c r="G54" s="26"/>
      <c r="H54" s="26"/>
      <c r="I54" s="26"/>
      <c r="J54" s="26"/>
      <c r="K54" s="26"/>
      <c r="L54" s="26"/>
      <c r="M54" s="26"/>
      <c r="N54" s="26"/>
      <c r="O54" s="26"/>
      <c r="P54" s="26"/>
      <c r="Q54" s="26"/>
      <c r="R54" s="27"/>
    </row>
    <row r="55" spans="2:18" ht="6.75" customHeight="1">
      <c r="B55" s="27"/>
      <c r="C55" s="30"/>
      <c r="D55" s="26"/>
      <c r="E55" s="26"/>
      <c r="F55" s="26"/>
      <c r="G55" s="26"/>
      <c r="H55" s="26"/>
      <c r="I55" s="26"/>
      <c r="J55" s="26"/>
      <c r="K55" s="26"/>
      <c r="L55" s="26"/>
      <c r="M55" s="26"/>
      <c r="N55" s="26"/>
      <c r="O55" s="26"/>
      <c r="P55" s="26"/>
      <c r="Q55" s="26"/>
      <c r="R55" s="27"/>
    </row>
    <row r="56" spans="4:18" ht="13.5" customHeight="1">
      <c r="D56" s="26"/>
      <c r="E56" s="26"/>
      <c r="F56" s="26"/>
      <c r="G56" s="26"/>
      <c r="H56" s="26"/>
      <c r="I56" s="26"/>
      <c r="J56" s="26"/>
      <c r="K56" s="26"/>
      <c r="L56" s="26"/>
      <c r="M56" s="26"/>
      <c r="N56" s="26"/>
      <c r="O56" s="26"/>
      <c r="P56" s="26"/>
      <c r="Q56" s="26"/>
      <c r="R56" s="27"/>
    </row>
    <row r="57" ht="13.5" customHeight="1"/>
    <row r="58" spans="2:18" ht="13.5" customHeight="1">
      <c r="B58" s="6" t="s">
        <v>35</v>
      </c>
      <c r="C58" s="30"/>
      <c r="D58" s="26"/>
      <c r="E58" s="26"/>
      <c r="F58" s="26"/>
      <c r="G58" s="26"/>
      <c r="H58" s="26"/>
      <c r="I58" s="26"/>
      <c r="J58" s="26"/>
      <c r="K58" s="26"/>
      <c r="L58" s="26"/>
      <c r="M58" s="26"/>
      <c r="N58" s="26"/>
      <c r="O58" s="26"/>
      <c r="P58" s="26"/>
      <c r="Q58" s="26"/>
      <c r="R58" s="27"/>
    </row>
    <row r="59" ht="13.5" customHeight="1">
      <c r="C59" s="30"/>
    </row>
  </sheetData>
  <sheetProtection/>
  <mergeCells count="17">
    <mergeCell ref="B1:I1"/>
    <mergeCell ref="J1:R1"/>
    <mergeCell ref="L4:L5"/>
    <mergeCell ref="M4:M5"/>
    <mergeCell ref="N4:O4"/>
    <mergeCell ref="R4:R5"/>
    <mergeCell ref="B4:B5"/>
    <mergeCell ref="C4:C5"/>
    <mergeCell ref="D21:I21"/>
    <mergeCell ref="F4:K4"/>
    <mergeCell ref="P4:P5"/>
    <mergeCell ref="Q4:Q5"/>
    <mergeCell ref="D7:I7"/>
    <mergeCell ref="J7:Q7"/>
    <mergeCell ref="D4:D5"/>
    <mergeCell ref="E4:E5"/>
    <mergeCell ref="J21:Q21"/>
  </mergeCells>
  <printOptions/>
  <pageMargins left="0.3937007874015748" right="0.3937007874015748" top="0.3937007874015748" bottom="0.3937007874015748" header="0.31496062992125984" footer="0.5118110236220472"/>
  <pageSetup firstPageNumber="8" useFirstPageNumber="1" horizontalDpi="600" verticalDpi="600" orientation="portrait" paperSize="9" r:id="rId2"/>
  <headerFooter>
    <oddHeader>&amp;C&amp;8 - &amp;P -</oddHeader>
  </headerFooter>
  <drawing r:id="rId1"/>
</worksheet>
</file>

<file path=xl/worksheets/sheet9.xml><?xml version="1.0" encoding="utf-8"?>
<worksheet xmlns="http://schemas.openxmlformats.org/spreadsheetml/2006/main" xmlns:r="http://schemas.openxmlformats.org/officeDocument/2006/relationships">
  <dimension ref="A1:R60"/>
  <sheetViews>
    <sheetView zoomScalePageLayoutView="0" workbookViewId="0" topLeftCell="A1">
      <selection activeCell="A1" sqref="A1:I1"/>
    </sheetView>
  </sheetViews>
  <sheetFormatPr defaultColWidth="11.421875" defaultRowHeight="12.75"/>
  <cols>
    <col min="1" max="1" width="19.140625" style="6" customWidth="1"/>
    <col min="2" max="2" width="7.7109375" style="6" customWidth="1"/>
    <col min="3" max="3" width="11.57421875" style="6" customWidth="1"/>
    <col min="4" max="4" width="8.7109375" style="6" customWidth="1"/>
    <col min="5" max="5" width="11.00390625" style="6" customWidth="1"/>
    <col min="6" max="6" width="9.28125" style="6" customWidth="1"/>
    <col min="7" max="9" width="9.7109375" style="6" customWidth="1"/>
    <col min="10" max="16384" width="11.421875" style="6" customWidth="1"/>
  </cols>
  <sheetData>
    <row r="1" spans="1:9" ht="12.75" customHeight="1">
      <c r="A1" s="96"/>
      <c r="B1" s="96"/>
      <c r="C1" s="96"/>
      <c r="D1" s="96"/>
      <c r="E1" s="96"/>
      <c r="F1" s="96"/>
      <c r="G1" s="96"/>
      <c r="H1" s="96"/>
      <c r="I1" s="96"/>
    </row>
    <row r="2" spans="1:9" ht="15" customHeight="1">
      <c r="A2" s="137" t="s">
        <v>99</v>
      </c>
      <c r="B2" s="137"/>
      <c r="C2" s="137"/>
      <c r="D2" s="137"/>
      <c r="E2" s="137"/>
      <c r="F2" s="137"/>
      <c r="G2" s="137"/>
      <c r="H2" s="137"/>
      <c r="I2" s="137"/>
    </row>
    <row r="3" spans="1:9" ht="12.75" customHeight="1">
      <c r="A3" s="138"/>
      <c r="B3" s="138"/>
      <c r="C3" s="138"/>
      <c r="D3" s="138"/>
      <c r="E3" s="138"/>
      <c r="F3" s="138"/>
      <c r="G3" s="138"/>
      <c r="H3" s="138"/>
      <c r="I3" s="138"/>
    </row>
    <row r="4" spans="1:9" ht="15.75" customHeight="1">
      <c r="A4" s="109" t="s">
        <v>56</v>
      </c>
      <c r="B4" s="31"/>
      <c r="C4" s="102" t="s">
        <v>57</v>
      </c>
      <c r="D4" s="100" t="s">
        <v>58</v>
      </c>
      <c r="E4" s="107"/>
      <c r="F4" s="102" t="s">
        <v>59</v>
      </c>
      <c r="G4" s="100" t="s">
        <v>60</v>
      </c>
      <c r="H4" s="119"/>
      <c r="I4" s="100" t="s">
        <v>13</v>
      </c>
    </row>
    <row r="5" spans="1:9" ht="15.75" customHeight="1">
      <c r="A5" s="139"/>
      <c r="B5" s="135" t="s">
        <v>61</v>
      </c>
      <c r="C5" s="130"/>
      <c r="D5" s="120"/>
      <c r="E5" s="121"/>
      <c r="F5" s="134"/>
      <c r="G5" s="120"/>
      <c r="H5" s="121"/>
      <c r="I5" s="122"/>
    </row>
    <row r="6" spans="1:9" ht="15.75" customHeight="1">
      <c r="A6" s="139"/>
      <c r="B6" s="136"/>
      <c r="C6" s="124" t="s">
        <v>62</v>
      </c>
      <c r="D6" s="125"/>
      <c r="E6" s="128" t="s">
        <v>63</v>
      </c>
      <c r="F6" s="134"/>
      <c r="G6" s="128" t="s">
        <v>64</v>
      </c>
      <c r="H6" s="128" t="s">
        <v>65</v>
      </c>
      <c r="I6" s="122"/>
    </row>
    <row r="7" spans="1:9" ht="15.75" customHeight="1">
      <c r="A7" s="139"/>
      <c r="B7" s="22"/>
      <c r="C7" s="126"/>
      <c r="D7" s="127"/>
      <c r="E7" s="129"/>
      <c r="F7" s="134"/>
      <c r="G7" s="131"/>
      <c r="H7" s="131"/>
      <c r="I7" s="123"/>
    </row>
    <row r="8" spans="1:9" ht="15.75" customHeight="1">
      <c r="A8" s="139"/>
      <c r="B8" s="22"/>
      <c r="C8" s="120"/>
      <c r="D8" s="121"/>
      <c r="E8" s="130"/>
      <c r="F8" s="132" t="s">
        <v>66</v>
      </c>
      <c r="G8" s="133"/>
      <c r="H8" s="133"/>
      <c r="I8" s="54"/>
    </row>
    <row r="9" spans="1:9" ht="15.75" customHeight="1">
      <c r="A9" s="110"/>
      <c r="B9" s="140" t="s">
        <v>14</v>
      </c>
      <c r="C9" s="141"/>
      <c r="D9" s="141"/>
      <c r="E9" s="118"/>
      <c r="F9" s="32" t="s">
        <v>15</v>
      </c>
      <c r="G9" s="117" t="s">
        <v>14</v>
      </c>
      <c r="H9" s="118"/>
      <c r="I9" s="77" t="s">
        <v>16</v>
      </c>
    </row>
    <row r="10" spans="1:18" ht="9" customHeight="1">
      <c r="A10" s="33"/>
      <c r="B10" s="34"/>
      <c r="C10" s="20"/>
      <c r="D10" s="20"/>
      <c r="E10" s="20"/>
      <c r="F10" s="20"/>
      <c r="G10" s="20"/>
      <c r="H10" s="20"/>
      <c r="I10" s="20"/>
      <c r="J10" s="21"/>
      <c r="K10" s="21"/>
      <c r="L10" s="21"/>
      <c r="M10" s="22"/>
      <c r="N10" s="22"/>
      <c r="O10" s="22"/>
      <c r="P10" s="22"/>
      <c r="Q10" s="22"/>
      <c r="R10" s="27"/>
    </row>
    <row r="11" spans="1:9" s="29" customFormat="1" ht="15" customHeight="1">
      <c r="A11" s="35" t="s">
        <v>47</v>
      </c>
      <c r="B11" s="66">
        <v>45</v>
      </c>
      <c r="C11" s="36">
        <v>1958175</v>
      </c>
      <c r="D11" s="36">
        <v>1502423</v>
      </c>
      <c r="E11" s="37">
        <v>1479324</v>
      </c>
      <c r="F11" s="37">
        <v>39135</v>
      </c>
      <c r="G11" s="38">
        <v>26.5</v>
      </c>
      <c r="H11" s="67">
        <v>0.85</v>
      </c>
      <c r="I11" s="39">
        <v>76.7</v>
      </c>
    </row>
    <row r="12" spans="1:9" s="29" customFormat="1" ht="15" customHeight="1">
      <c r="A12" s="35" t="s">
        <v>48</v>
      </c>
      <c r="B12" s="66">
        <v>45</v>
      </c>
      <c r="C12" s="36">
        <v>1974673</v>
      </c>
      <c r="D12" s="36">
        <v>1534573</v>
      </c>
      <c r="E12" s="37">
        <v>1513302</v>
      </c>
      <c r="F12" s="37">
        <v>36192</v>
      </c>
      <c r="G12" s="38">
        <v>23.9</v>
      </c>
      <c r="H12" s="67">
        <v>0.85</v>
      </c>
      <c r="I12" s="39">
        <v>77.7</v>
      </c>
    </row>
    <row r="13" spans="1:9" s="29" customFormat="1" ht="15" customHeight="1">
      <c r="A13" s="35" t="s">
        <v>49</v>
      </c>
      <c r="B13" s="66">
        <v>46</v>
      </c>
      <c r="C13" s="36">
        <v>2025914</v>
      </c>
      <c r="D13" s="36">
        <v>1633242</v>
      </c>
      <c r="E13" s="37">
        <v>1583908</v>
      </c>
      <c r="F13" s="37">
        <v>41916</v>
      </c>
      <c r="G13" s="38">
        <v>26.5</v>
      </c>
      <c r="H13" s="67">
        <v>0.85</v>
      </c>
      <c r="I13" s="39">
        <v>80.6</v>
      </c>
    </row>
    <row r="14" spans="1:9" s="29" customFormat="1" ht="15" customHeight="1">
      <c r="A14" s="35" t="s">
        <v>89</v>
      </c>
      <c r="B14" s="66">
        <v>46</v>
      </c>
      <c r="C14" s="36">
        <v>2037914</v>
      </c>
      <c r="D14" s="36">
        <v>1639816</v>
      </c>
      <c r="E14" s="37">
        <v>1636529</v>
      </c>
      <c r="F14" s="37">
        <v>41075</v>
      </c>
      <c r="G14" s="38">
        <v>25.1</v>
      </c>
      <c r="H14" s="67">
        <v>0.84</v>
      </c>
      <c r="I14" s="39">
        <v>80.5</v>
      </c>
    </row>
    <row r="15" spans="1:9" s="29" customFormat="1" ht="15" customHeight="1">
      <c r="A15" s="35" t="s">
        <v>92</v>
      </c>
      <c r="B15" s="66">
        <v>46</v>
      </c>
      <c r="C15" s="36">
        <v>2037914</v>
      </c>
      <c r="D15" s="36">
        <v>1709138</v>
      </c>
      <c r="E15" s="37">
        <v>1652384</v>
      </c>
      <c r="F15" s="37">
        <v>45005</v>
      </c>
      <c r="G15" s="38">
        <v>27.2</v>
      </c>
      <c r="H15" s="67">
        <v>0.88</v>
      </c>
      <c r="I15" s="39">
        <v>83.9</v>
      </c>
    </row>
    <row r="16" spans="1:9" s="29" customFormat="1" ht="15" customHeight="1">
      <c r="A16" s="35" t="s">
        <v>91</v>
      </c>
      <c r="B16" s="66">
        <v>45</v>
      </c>
      <c r="C16" s="36">
        <v>2032109</v>
      </c>
      <c r="D16" s="36">
        <v>1676843</v>
      </c>
      <c r="E16" s="37">
        <v>1672545</v>
      </c>
      <c r="F16" s="37">
        <v>44096</v>
      </c>
      <c r="G16" s="38">
        <v>26.4</v>
      </c>
      <c r="H16" s="67">
        <v>0.88</v>
      </c>
      <c r="I16" s="39">
        <v>82.5</v>
      </c>
    </row>
    <row r="17" spans="1:9" s="29" customFormat="1" ht="15" customHeight="1">
      <c r="A17" s="35" t="s">
        <v>94</v>
      </c>
      <c r="B17" s="66">
        <v>45</v>
      </c>
      <c r="C17" s="36">
        <v>2032109</v>
      </c>
      <c r="D17" s="36">
        <v>1536433</v>
      </c>
      <c r="E17" s="37">
        <v>1601560</v>
      </c>
      <c r="F17" s="37">
        <v>40195</v>
      </c>
      <c r="G17" s="38">
        <v>25.1</v>
      </c>
      <c r="H17" s="67">
        <v>0.81</v>
      </c>
      <c r="I17" s="39">
        <v>75.6</v>
      </c>
    </row>
    <row r="18" spans="1:9" s="29" customFormat="1" ht="15" customHeight="1">
      <c r="A18" s="40" t="s">
        <v>98</v>
      </c>
      <c r="B18" s="68">
        <v>45</v>
      </c>
      <c r="C18" s="48">
        <v>2020259</v>
      </c>
      <c r="D18" s="48">
        <v>1571386</v>
      </c>
      <c r="E18" s="49">
        <v>1548848</v>
      </c>
      <c r="F18" s="49">
        <v>38539</v>
      </c>
      <c r="G18" s="50">
        <v>24.9</v>
      </c>
      <c r="H18" s="69">
        <v>0.8</v>
      </c>
      <c r="I18" s="51">
        <v>77.8</v>
      </c>
    </row>
    <row r="19" spans="1:9" s="29" customFormat="1" ht="15" customHeight="1">
      <c r="A19" s="40"/>
      <c r="B19" s="66"/>
      <c r="C19" s="48"/>
      <c r="D19" s="48"/>
      <c r="E19" s="49"/>
      <c r="F19" s="49"/>
      <c r="G19" s="50"/>
      <c r="H19" s="50"/>
      <c r="I19" s="51"/>
    </row>
    <row r="20" spans="1:9" s="29" customFormat="1" ht="15" customHeight="1">
      <c r="A20" s="35" t="s">
        <v>19</v>
      </c>
      <c r="B20" s="66"/>
      <c r="C20" s="36"/>
      <c r="D20" s="36"/>
      <c r="E20" s="36"/>
      <c r="F20" s="36"/>
      <c r="G20" s="41"/>
      <c r="H20" s="41"/>
      <c r="I20" s="39"/>
    </row>
    <row r="21" spans="1:9" s="29" customFormat="1" ht="15" customHeight="1">
      <c r="A21" s="35" t="s">
        <v>67</v>
      </c>
      <c r="B21" s="66">
        <v>3</v>
      </c>
      <c r="C21" s="36">
        <v>9888</v>
      </c>
      <c r="D21" s="36">
        <v>6560</v>
      </c>
      <c r="E21" s="36">
        <v>6569</v>
      </c>
      <c r="F21" s="36">
        <v>163</v>
      </c>
      <c r="G21" s="38">
        <v>24.8</v>
      </c>
      <c r="H21" s="67">
        <v>0.8</v>
      </c>
      <c r="I21" s="39">
        <v>66.3</v>
      </c>
    </row>
    <row r="22" spans="1:9" s="29" customFormat="1" ht="15" customHeight="1">
      <c r="A22" s="35" t="s">
        <v>68</v>
      </c>
      <c r="B22" s="66">
        <v>4</v>
      </c>
      <c r="C22" s="36">
        <v>26233</v>
      </c>
      <c r="D22" s="66">
        <v>12107</v>
      </c>
      <c r="E22" s="66">
        <v>11313</v>
      </c>
      <c r="F22" s="66">
        <v>210</v>
      </c>
      <c r="G22" s="38">
        <v>18.5</v>
      </c>
      <c r="H22" s="67">
        <v>0.6</v>
      </c>
      <c r="I22" s="39">
        <v>46.2</v>
      </c>
    </row>
    <row r="23" spans="1:9" s="29" customFormat="1" ht="15" customHeight="1">
      <c r="A23" s="35" t="s">
        <v>20</v>
      </c>
      <c r="B23" s="66">
        <v>10</v>
      </c>
      <c r="C23" s="36">
        <v>186935</v>
      </c>
      <c r="D23" s="36">
        <v>154818</v>
      </c>
      <c r="E23" s="36">
        <v>151338</v>
      </c>
      <c r="F23" s="36">
        <v>3750</v>
      </c>
      <c r="G23" s="38">
        <v>24.8</v>
      </c>
      <c r="H23" s="67">
        <v>0.8</v>
      </c>
      <c r="I23" s="39">
        <v>82.8</v>
      </c>
    </row>
    <row r="24" spans="1:9" s="29" customFormat="1" ht="15" customHeight="1">
      <c r="A24" s="35" t="s">
        <v>69</v>
      </c>
      <c r="B24" s="66">
        <v>14</v>
      </c>
      <c r="C24" s="36">
        <v>626516</v>
      </c>
      <c r="D24" s="36">
        <v>551566</v>
      </c>
      <c r="E24" s="36">
        <v>545625</v>
      </c>
      <c r="F24" s="36">
        <v>12866</v>
      </c>
      <c r="G24" s="38">
        <v>23.6</v>
      </c>
      <c r="H24" s="67">
        <v>0.76</v>
      </c>
      <c r="I24" s="39">
        <v>88</v>
      </c>
    </row>
    <row r="25" spans="1:9" s="29" customFormat="1" ht="15" customHeight="1">
      <c r="A25" s="35" t="s">
        <v>70</v>
      </c>
      <c r="B25" s="66">
        <v>11</v>
      </c>
      <c r="C25" s="36">
        <v>743630</v>
      </c>
      <c r="D25" s="36">
        <v>567265</v>
      </c>
      <c r="E25" s="36">
        <v>556241</v>
      </c>
      <c r="F25" s="36">
        <v>15268</v>
      </c>
      <c r="G25" s="38">
        <v>27.4</v>
      </c>
      <c r="H25" s="67">
        <v>0.89</v>
      </c>
      <c r="I25" s="39">
        <v>76.3</v>
      </c>
    </row>
    <row r="26" spans="1:9" s="29" customFormat="1" ht="15" customHeight="1">
      <c r="A26" s="35" t="s">
        <v>71</v>
      </c>
      <c r="B26" s="66">
        <v>3</v>
      </c>
      <c r="C26" s="36">
        <v>427057</v>
      </c>
      <c r="D26" s="66">
        <v>279070</v>
      </c>
      <c r="E26" s="66">
        <v>277765</v>
      </c>
      <c r="F26" s="66">
        <v>6283</v>
      </c>
      <c r="G26" s="38">
        <v>22.6</v>
      </c>
      <c r="H26" s="67">
        <v>0.73</v>
      </c>
      <c r="I26" s="39">
        <v>65.3</v>
      </c>
    </row>
    <row r="27" spans="1:9" s="29" customFormat="1" ht="15" customHeight="1">
      <c r="A27" s="35" t="s">
        <v>72</v>
      </c>
      <c r="B27" s="66" t="s">
        <v>73</v>
      </c>
      <c r="C27" s="66" t="s">
        <v>73</v>
      </c>
      <c r="D27" s="66" t="s">
        <v>73</v>
      </c>
      <c r="E27" s="66" t="s">
        <v>73</v>
      </c>
      <c r="F27" s="66" t="s">
        <v>73</v>
      </c>
      <c r="G27" s="66" t="s">
        <v>73</v>
      </c>
      <c r="H27" s="66" t="s">
        <v>73</v>
      </c>
      <c r="I27" s="66" t="s">
        <v>73</v>
      </c>
    </row>
    <row r="28" spans="1:9" ht="16.5" customHeight="1">
      <c r="A28" s="22"/>
      <c r="B28" s="27"/>
      <c r="C28" s="28"/>
      <c r="D28" s="3"/>
      <c r="E28" s="3"/>
      <c r="F28" s="3"/>
      <c r="G28" s="3"/>
      <c r="H28" s="66"/>
      <c r="I28" s="66"/>
    </row>
    <row r="29" spans="1:9" s="22" customFormat="1" ht="15" customHeight="1">
      <c r="A29" s="70" t="s">
        <v>74</v>
      </c>
      <c r="B29" s="36">
        <v>31</v>
      </c>
      <c r="C29" s="36">
        <v>1460267</v>
      </c>
      <c r="D29" s="36">
        <v>1076870</v>
      </c>
      <c r="E29" s="36">
        <v>1073675</v>
      </c>
      <c r="F29" s="36">
        <v>28253</v>
      </c>
      <c r="G29" s="38">
        <v>26.3</v>
      </c>
      <c r="H29" s="67">
        <v>0.85</v>
      </c>
      <c r="I29" s="39">
        <v>73.7</v>
      </c>
    </row>
    <row r="30" spans="1:9" s="22" customFormat="1" ht="15" customHeight="1">
      <c r="A30" s="35" t="s">
        <v>75</v>
      </c>
      <c r="B30" s="36">
        <v>16</v>
      </c>
      <c r="C30" s="36">
        <v>413242</v>
      </c>
      <c r="D30" s="36">
        <v>361189</v>
      </c>
      <c r="E30" s="36">
        <v>361078</v>
      </c>
      <c r="F30" s="36">
        <v>7810</v>
      </c>
      <c r="G30" s="38">
        <v>21.6</v>
      </c>
      <c r="H30" s="67">
        <v>0.7</v>
      </c>
      <c r="I30" s="39">
        <v>87.4</v>
      </c>
    </row>
    <row r="31" spans="1:9" s="22" customFormat="1" ht="30" customHeight="1">
      <c r="A31" s="71" t="s">
        <v>93</v>
      </c>
      <c r="B31" s="36">
        <v>3</v>
      </c>
      <c r="C31" s="36">
        <v>34600</v>
      </c>
      <c r="D31" s="36">
        <v>29897</v>
      </c>
      <c r="E31" s="36">
        <v>23630</v>
      </c>
      <c r="F31" s="36">
        <v>583</v>
      </c>
      <c r="G31" s="38">
        <v>24.7</v>
      </c>
      <c r="H31" s="67">
        <v>0.8</v>
      </c>
      <c r="I31" s="39">
        <v>86.4</v>
      </c>
    </row>
    <row r="32" spans="1:9" s="22" customFormat="1" ht="15" customHeight="1">
      <c r="A32" s="35" t="s">
        <v>76</v>
      </c>
      <c r="B32" s="36">
        <v>6</v>
      </c>
      <c r="C32" s="36">
        <v>112150</v>
      </c>
      <c r="D32" s="36">
        <v>103430</v>
      </c>
      <c r="E32" s="36">
        <v>90466</v>
      </c>
      <c r="F32" s="36">
        <v>1894</v>
      </c>
      <c r="G32" s="38">
        <v>20.9</v>
      </c>
      <c r="H32" s="67">
        <v>0.68</v>
      </c>
      <c r="I32" s="39">
        <v>92.2</v>
      </c>
    </row>
    <row r="33" spans="2:9" s="30" customFormat="1" ht="15" customHeight="1">
      <c r="B33" s="58"/>
      <c r="C33" s="58"/>
      <c r="D33" s="58"/>
      <c r="E33" s="58"/>
      <c r="F33" s="58"/>
      <c r="G33" s="62"/>
      <c r="H33" s="62"/>
      <c r="I33" s="59"/>
    </row>
    <row r="34" spans="2:9" s="30" customFormat="1" ht="15" customHeight="1">
      <c r="B34" s="58"/>
      <c r="C34" s="58"/>
      <c r="D34" s="58"/>
      <c r="E34" s="60"/>
      <c r="F34" s="60"/>
      <c r="G34" s="61"/>
      <c r="H34" s="61"/>
      <c r="I34" s="59"/>
    </row>
    <row r="35" spans="2:9" s="30" customFormat="1" ht="15" customHeight="1">
      <c r="B35" s="58"/>
      <c r="C35" s="58"/>
      <c r="D35" s="58"/>
      <c r="E35" s="60"/>
      <c r="F35" s="60"/>
      <c r="G35" s="61"/>
      <c r="H35" s="61"/>
      <c r="I35" s="59"/>
    </row>
    <row r="36" spans="1:9" s="22" customFormat="1" ht="15" customHeight="1">
      <c r="A36" s="30"/>
      <c r="C36" s="58"/>
      <c r="D36" s="116"/>
      <c r="E36" s="116"/>
      <c r="F36" s="60"/>
      <c r="G36" s="61"/>
      <c r="H36" s="61"/>
      <c r="I36" s="59"/>
    </row>
    <row r="37" spans="1:9" s="22" customFormat="1" ht="15" customHeight="1">
      <c r="A37" s="30"/>
      <c r="C37" s="58"/>
      <c r="D37" s="21"/>
      <c r="E37" s="21"/>
      <c r="F37" s="60"/>
      <c r="G37" s="61"/>
      <c r="H37" s="61"/>
      <c r="I37" s="59"/>
    </row>
    <row r="38" spans="1:9" s="22" customFormat="1" ht="15" customHeight="1">
      <c r="A38" s="30"/>
      <c r="C38" s="58"/>
      <c r="D38" s="21"/>
      <c r="E38" s="21"/>
      <c r="F38" s="60"/>
      <c r="G38" s="61"/>
      <c r="H38" s="61"/>
      <c r="I38" s="59"/>
    </row>
    <row r="39" spans="1:9" s="29" customFormat="1" ht="15" customHeight="1">
      <c r="A39" s="30"/>
      <c r="B39" s="36"/>
      <c r="C39" s="36"/>
      <c r="D39" s="36"/>
      <c r="E39" s="37"/>
      <c r="F39" s="37"/>
      <c r="G39" s="38"/>
      <c r="H39" s="38"/>
      <c r="I39" s="39"/>
    </row>
    <row r="40" spans="1:9" s="29" customFormat="1" ht="15" customHeight="1">
      <c r="A40" s="30"/>
      <c r="B40" s="36"/>
      <c r="C40" s="36"/>
      <c r="D40" s="36"/>
      <c r="E40" s="37"/>
      <c r="F40" s="37"/>
      <c r="G40" s="38"/>
      <c r="H40" s="38"/>
      <c r="I40" s="39"/>
    </row>
    <row r="41" spans="1:9" s="29" customFormat="1" ht="15" customHeight="1">
      <c r="A41" s="30"/>
      <c r="B41" s="36"/>
      <c r="C41" s="36"/>
      <c r="D41" s="36"/>
      <c r="E41" s="37"/>
      <c r="F41" s="37"/>
      <c r="G41" s="38"/>
      <c r="H41" s="38"/>
      <c r="I41" s="39"/>
    </row>
    <row r="42" spans="1:9" s="29" customFormat="1" ht="9.75" customHeight="1">
      <c r="A42" s="30"/>
      <c r="B42" s="36"/>
      <c r="C42" s="36"/>
      <c r="D42" s="36"/>
      <c r="E42" s="37"/>
      <c r="F42" s="37"/>
      <c r="G42" s="38"/>
      <c r="H42" s="38"/>
      <c r="I42" s="39"/>
    </row>
    <row r="43" spans="1:9" s="29" customFormat="1" ht="9.75" customHeight="1">
      <c r="A43" s="30"/>
      <c r="B43" s="36"/>
      <c r="C43" s="36"/>
      <c r="D43" s="36"/>
      <c r="E43" s="37"/>
      <c r="F43" s="37"/>
      <c r="G43" s="38"/>
      <c r="H43" s="38"/>
      <c r="I43" s="39"/>
    </row>
    <row r="44" spans="1:9" s="29" customFormat="1" ht="9.75" customHeight="1">
      <c r="A44" s="30"/>
      <c r="B44" s="36"/>
      <c r="C44" s="36"/>
      <c r="D44" s="36"/>
      <c r="E44" s="37"/>
      <c r="F44" s="37"/>
      <c r="G44" s="38"/>
      <c r="H44" s="38"/>
      <c r="I44" s="39"/>
    </row>
    <row r="45" spans="1:9" s="29" customFormat="1" ht="9.75" customHeight="1">
      <c r="A45" s="30"/>
      <c r="B45" s="36"/>
      <c r="C45" s="36"/>
      <c r="D45" s="36"/>
      <c r="E45" s="37"/>
      <c r="F45" s="37"/>
      <c r="G45" s="38"/>
      <c r="H45" s="38"/>
      <c r="I45" s="39"/>
    </row>
    <row r="46" spans="1:9" s="29" customFormat="1" ht="9.75" customHeight="1">
      <c r="A46" s="30"/>
      <c r="B46" s="36"/>
      <c r="C46" s="36"/>
      <c r="D46" s="36"/>
      <c r="E46" s="37"/>
      <c r="F46" s="37"/>
      <c r="G46" s="38"/>
      <c r="H46" s="38"/>
      <c r="I46" s="39"/>
    </row>
    <row r="47" spans="1:9" s="29" customFormat="1" ht="9.75" customHeight="1">
      <c r="A47" s="30"/>
      <c r="B47" s="36"/>
      <c r="C47" s="36"/>
      <c r="D47" s="36"/>
      <c r="E47" s="37"/>
      <c r="F47" s="37"/>
      <c r="G47" s="38"/>
      <c r="H47" s="38"/>
      <c r="I47" s="39"/>
    </row>
    <row r="48" spans="1:9" s="29" customFormat="1" ht="9.75" customHeight="1">
      <c r="A48" s="30"/>
      <c r="B48" s="36"/>
      <c r="C48" s="36"/>
      <c r="D48" s="36"/>
      <c r="E48" s="37"/>
      <c r="F48" s="37"/>
      <c r="G48" s="38"/>
      <c r="H48" s="38"/>
      <c r="I48" s="39"/>
    </row>
    <row r="49" spans="1:9" s="29" customFormat="1" ht="9.75" customHeight="1">
      <c r="A49" s="30"/>
      <c r="B49" s="36"/>
      <c r="C49" s="36"/>
      <c r="D49" s="36"/>
      <c r="E49" s="37"/>
      <c r="F49" s="37"/>
      <c r="G49" s="38"/>
      <c r="H49" s="38"/>
      <c r="I49" s="39"/>
    </row>
    <row r="50" spans="1:9" s="29" customFormat="1" ht="9.75" customHeight="1">
      <c r="A50" s="30"/>
      <c r="B50" s="36"/>
      <c r="C50" s="36"/>
      <c r="D50" s="36"/>
      <c r="E50" s="37"/>
      <c r="F50" s="37"/>
      <c r="G50" s="38"/>
      <c r="H50" s="38"/>
      <c r="I50" s="39"/>
    </row>
    <row r="51" s="29" customFormat="1" ht="9.75" customHeight="1"/>
    <row r="52" s="29" customFormat="1" ht="9.75" customHeight="1"/>
    <row r="53" s="29" customFormat="1" ht="9.75" customHeight="1"/>
    <row r="54" spans="1:17" s="29" customFormat="1" ht="9.75" customHeight="1">
      <c r="A54" s="72" t="s">
        <v>77</v>
      </c>
      <c r="B54" s="73"/>
      <c r="C54" s="73"/>
      <c r="D54" s="73"/>
      <c r="E54" s="73"/>
      <c r="F54" s="73"/>
      <c r="G54" s="73"/>
      <c r="H54" s="73"/>
      <c r="I54" s="73"/>
      <c r="J54" s="73"/>
      <c r="K54" s="73"/>
      <c r="L54" s="73"/>
      <c r="M54" s="73"/>
      <c r="N54" s="73"/>
      <c r="O54" s="73"/>
      <c r="P54" s="73"/>
      <c r="Q54" s="73"/>
    </row>
    <row r="55" spans="1:17" s="29" customFormat="1" ht="9.75" customHeight="1">
      <c r="A55" s="72" t="s">
        <v>78</v>
      </c>
      <c r="B55" s="73"/>
      <c r="C55" s="73"/>
      <c r="D55" s="73"/>
      <c r="E55" s="73"/>
      <c r="F55" s="73"/>
      <c r="G55" s="73"/>
      <c r="H55" s="73"/>
      <c r="I55" s="73"/>
      <c r="J55" s="73"/>
      <c r="K55" s="73"/>
      <c r="L55" s="73"/>
      <c r="M55" s="73"/>
      <c r="N55" s="73"/>
      <c r="O55" s="73"/>
      <c r="P55" s="73"/>
      <c r="Q55" s="73"/>
    </row>
    <row r="56" spans="1:17" s="29" customFormat="1" ht="9.75" customHeight="1">
      <c r="A56" s="72" t="s">
        <v>79</v>
      </c>
      <c r="B56" s="73"/>
      <c r="C56" s="73"/>
      <c r="D56" s="73"/>
      <c r="E56" s="74"/>
      <c r="F56" s="74"/>
      <c r="G56" s="74"/>
      <c r="H56" s="74"/>
      <c r="I56" s="73"/>
      <c r="J56" s="73"/>
      <c r="K56" s="73"/>
      <c r="L56" s="73"/>
      <c r="M56" s="73"/>
      <c r="N56" s="73"/>
      <c r="O56" s="73"/>
      <c r="P56" s="73"/>
      <c r="Q56" s="73"/>
    </row>
    <row r="57" spans="1:17" s="29" customFormat="1" ht="9.75" customHeight="1">
      <c r="A57" s="72" t="s">
        <v>80</v>
      </c>
      <c r="B57" s="73"/>
      <c r="C57" s="73"/>
      <c r="D57" s="73"/>
      <c r="E57" s="74"/>
      <c r="F57" s="74"/>
      <c r="G57" s="74"/>
      <c r="H57" s="74"/>
      <c r="I57" s="73"/>
      <c r="J57" s="73"/>
      <c r="K57" s="73"/>
      <c r="L57" s="73"/>
      <c r="M57" s="73"/>
      <c r="N57" s="73"/>
      <c r="O57" s="73"/>
      <c r="P57" s="73"/>
      <c r="Q57" s="73"/>
    </row>
    <row r="58" spans="1:17" ht="9.75" customHeight="1">
      <c r="A58" s="72" t="s">
        <v>81</v>
      </c>
      <c r="B58" s="73"/>
      <c r="C58" s="73"/>
      <c r="D58" s="73"/>
      <c r="E58" s="73"/>
      <c r="F58" s="73"/>
      <c r="G58" s="73"/>
      <c r="H58" s="73"/>
      <c r="I58" s="73"/>
      <c r="J58" s="75"/>
      <c r="K58" s="75"/>
      <c r="L58" s="75"/>
      <c r="M58" s="75"/>
      <c r="N58" s="75"/>
      <c r="O58" s="75"/>
      <c r="P58" s="75"/>
      <c r="Q58" s="75"/>
    </row>
    <row r="59" spans="1:17" ht="9.75" customHeight="1">
      <c r="A59" s="72" t="s">
        <v>82</v>
      </c>
      <c r="B59" s="73"/>
      <c r="C59" s="73"/>
      <c r="D59" s="73"/>
      <c r="E59" s="73"/>
      <c r="F59" s="73"/>
      <c r="G59" s="73"/>
      <c r="H59" s="73"/>
      <c r="I59" s="73"/>
      <c r="J59" s="75"/>
      <c r="K59" s="75"/>
      <c r="L59" s="75"/>
      <c r="M59" s="75"/>
      <c r="N59" s="75"/>
      <c r="O59" s="75"/>
      <c r="P59" s="75"/>
      <c r="Q59" s="75"/>
    </row>
    <row r="60" spans="1:17" ht="9.75" customHeight="1">
      <c r="A60" s="72" t="s">
        <v>83</v>
      </c>
      <c r="B60" s="73"/>
      <c r="C60" s="73"/>
      <c r="D60" s="73"/>
      <c r="E60" s="73"/>
      <c r="F60" s="73"/>
      <c r="G60" s="73"/>
      <c r="H60" s="73"/>
      <c r="I60" s="73"/>
      <c r="J60" s="75"/>
      <c r="K60" s="75"/>
      <c r="L60" s="75"/>
      <c r="M60" s="75"/>
      <c r="N60" s="75"/>
      <c r="O60" s="75"/>
      <c r="P60" s="75"/>
      <c r="Q60" s="75"/>
    </row>
  </sheetData>
  <sheetProtection/>
  <mergeCells count="18">
    <mergeCell ref="B5:B6"/>
    <mergeCell ref="A1:I1"/>
    <mergeCell ref="A2:I2"/>
    <mergeCell ref="A3:I3"/>
    <mergeCell ref="A4:A9"/>
    <mergeCell ref="C4:C5"/>
    <mergeCell ref="D4:E5"/>
    <mergeCell ref="B9:E9"/>
    <mergeCell ref="D36:E36"/>
    <mergeCell ref="G9:H9"/>
    <mergeCell ref="G4:H5"/>
    <mergeCell ref="I4:I7"/>
    <mergeCell ref="C6:D8"/>
    <mergeCell ref="E6:E8"/>
    <mergeCell ref="G6:G7"/>
    <mergeCell ref="H6:H7"/>
    <mergeCell ref="F8:H8"/>
    <mergeCell ref="F4:F7"/>
  </mergeCells>
  <printOptions horizontalCentered="1"/>
  <pageMargins left="0.3937007874015748" right="0.3937007874015748" top="0.3937007874015748" bottom="0.1968503937007874" header="0.31496062992125984" footer="0.5118110236220472"/>
  <pageSetup firstPageNumber="10" useFirstPageNumber="1" horizontalDpi="600" verticalDpi="600" orientation="portrait" paperSize="9" r:id="rId2"/>
  <headerFooter alignWithMargins="0">
    <oddHeader>&amp;C&amp;8-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2015-11-02T10:20:06Z</cp:lastPrinted>
  <dcterms:created xsi:type="dcterms:W3CDTF">2003-02-13T10:59:10Z</dcterms:created>
  <dcterms:modified xsi:type="dcterms:W3CDTF">2015-11-24T09:39:18Z</dcterms:modified>
  <cp:category/>
  <cp:version/>
  <cp:contentType/>
  <cp:contentStatus/>
</cp:coreProperties>
</file>