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70" yWindow="690" windowWidth="21840" windowHeight="12720" tabRatio="933"/>
  </bookViews>
  <sheets>
    <sheet name="Impressum" sheetId="53" r:id="rId1"/>
    <sheet name="Zeichenerklärungen" sheetId="54" r:id="rId2"/>
    <sheet name="Inhalt" sheetId="12" r:id="rId3"/>
    <sheet name="Vorbemerkungen" sheetId="11" r:id="rId4"/>
    <sheet name="Quellen" sheetId="14" r:id="rId5"/>
    <sheet name="Grafik 1-2" sheetId="50" r:id="rId6"/>
    <sheet name="Grafik 3-4" sheetId="49" r:id="rId7"/>
    <sheet name="1. PEV" sheetId="15" r:id="rId8"/>
    <sheet name="2. EEV" sheetId="21" r:id="rId9"/>
    <sheet name="3. ET-Einsatz" sheetId="20" r:id="rId10"/>
    <sheet name="4. Struktur" sheetId="19" r:id="rId11"/>
    <sheet name="5. EEV n. VG insges." sheetId="18" r:id="rId12"/>
    <sheet name="6. EEV im BVG" sheetId="17" r:id="rId13"/>
    <sheet name="7. EEV n. H,G,H,D,ü.V" sheetId="16" r:id="rId14"/>
    <sheet name="spez. ME" sheetId="30" r:id="rId15"/>
    <sheet name="TJ" sheetId="29" r:id="rId16"/>
    <sheet name="Satellitenbilanz" sheetId="46" r:id="rId17"/>
    <sheet name="Heizwerte" sheetId="26" r:id="rId18"/>
    <sheet name="Grafik_1-2" sheetId="51" r:id="rId19"/>
    <sheet name="Grafik_3-4" sheetId="52" r:id="rId20"/>
    <sheet name="1. CO2_Quellen_ET" sheetId="36" r:id="rId21"/>
    <sheet name="2. CO2_Quellen_Sektoren" sheetId="35" r:id="rId22"/>
    <sheet name="3. CO2_EEV_ET" sheetId="34" r:id="rId23"/>
    <sheet name="4. CO2_EEV_Sektoren" sheetId="33" r:id="rId24"/>
    <sheet name="Quellenbilanz" sheetId="37" r:id="rId25"/>
    <sheet name="Verursacherbilanz" sheetId="38" r:id="rId26"/>
    <sheet name="CO2-Faktoren" sheetId="39" r:id="rId27"/>
  </sheets>
  <definedNames>
    <definedName name="Betriebsverbrauch_PreAG">#REF!</definedName>
    <definedName name="DrehstromEV">#REF!</definedName>
    <definedName name="_xlnm.Print_Area" localSheetId="14">'spez. ME'!$A$1:$AI$81</definedName>
    <definedName name="Einphasenstrom">#REF!</definedName>
    <definedName name="IKWEigenverbrauch">#REF!</definedName>
    <definedName name="NetzverlustHBA">#REF!</definedName>
    <definedName name="PreAGBezug">#REF!</definedName>
    <definedName name="SchleußeBremerhaven">#REF!</definedName>
    <definedName name="SWHBNetto">#REF!</definedName>
    <definedName name="Tab01_start">#REF!</definedName>
    <definedName name="Tab02_start">#REF!</definedName>
    <definedName name="Tab03.1_start">#REF!</definedName>
    <definedName name="Tab03.2_start">#REF!</definedName>
    <definedName name="Tab04a_start">#REF!</definedName>
    <definedName name="Tab04b_start">#REF!</definedName>
    <definedName name="Tab05a_start">#REF!</definedName>
    <definedName name="Tab05b_start">#REF!</definedName>
    <definedName name="Tab06a_start">#REF!</definedName>
    <definedName name="Tab06b_start">#REF!</definedName>
    <definedName name="Tab07a_start">#REF!</definedName>
    <definedName name="Tab07b_start">#REF!</definedName>
    <definedName name="Tab08a_start">#REF!</definedName>
    <definedName name="Tab08b_start">#REF!</definedName>
    <definedName name="Tab09_start">#REF!</definedName>
    <definedName name="Tab10_start">#REF!</definedName>
    <definedName name="Tab11_start">#REF!</definedName>
    <definedName name="Tab12_start">#REF!</definedName>
    <definedName name="Tab4.2Voe_start">#REF!</definedName>
    <definedName name="Tab4.3Voe_start">#REF!</definedName>
    <definedName name="TabNG1_start">#REF!</definedName>
    <definedName name="TabNG2_start">#REF!</definedName>
    <definedName name="UmrEinspBrutto">#REF!</definedName>
    <definedName name="UmrEinspNetto">#REF!</definedName>
    <definedName name="UmwEinsBahnstrom">#REF!</definedName>
    <definedName name="UmwEinsFarge">#REF!</definedName>
    <definedName name="ÜNHBezug">#REF!</definedName>
  </definedNames>
  <calcPr calcId="145621"/>
</workbook>
</file>

<file path=xl/sharedStrings.xml><?xml version="1.0" encoding="utf-8"?>
<sst xmlns="http://schemas.openxmlformats.org/spreadsheetml/2006/main" count="2642" uniqueCount="665">
  <si>
    <t xml:space="preserve">   Gasversorgungsunternehmen und Gashändler</t>
  </si>
  <si>
    <t xml:space="preserve"> </t>
  </si>
  <si>
    <t>Steinkohlen</t>
  </si>
  <si>
    <t>Braunkohlen</t>
  </si>
  <si>
    <t>Mineralöle</t>
  </si>
  <si>
    <t>Gase</t>
  </si>
  <si>
    <t>Strom</t>
  </si>
  <si>
    <t>Fernwärme</t>
  </si>
  <si>
    <t>Verkehr</t>
  </si>
  <si>
    <t>Inhaltsverzeichnis</t>
  </si>
  <si>
    <t>Seite</t>
  </si>
  <si>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</si>
  <si>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</si>
  <si>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</si>
  <si>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</si>
  <si>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</si>
  <si>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</si>
  <si>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</si>
  <si>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</si>
  <si>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7. Endenergieverbrauch im Bereich Haushalte, Gewerbe, Handel, Dienstleistungen</t>
  </si>
  <si>
    <t xml:space="preserve">    und übrige Verbraucher nach Energieträgern</t>
  </si>
  <si>
    <t>- 2 -</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</si>
  <si>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</si>
  <si>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</si>
  <si>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</si>
  <si>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</si>
  <si>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</si>
  <si>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</si>
  <si>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</si>
  <si>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</si>
  <si>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</si>
  <si>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</si>
  <si>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</si>
  <si>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</si>
  <si>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</si>
  <si>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</si>
  <si>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</si>
  <si>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</si>
  <si>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</si>
  <si>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</si>
  <si>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</si>
  <si>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t xml:space="preserve">   *)    ohne Energieumwandlungssektor</t>
  </si>
  <si>
    <t>Bio-</t>
  </si>
  <si>
    <t>masse</t>
  </si>
  <si>
    <t xml:space="preserve"> Heizwerke</t>
  </si>
  <si>
    <t>und Um-</t>
  </si>
  <si>
    <t>49-51</t>
  </si>
  <si>
    <t>52-54</t>
  </si>
  <si>
    <t>58/59</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</si>
  <si>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</si>
  <si>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</si>
  <si>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</si>
  <si>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2"/>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</si>
  <si>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</si>
  <si>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</si>
  <si>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</si>
  <si>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</si>
  <si>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</si>
  <si>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</si>
  <si>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</si>
  <si>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</si>
  <si>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</si>
  <si>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</si>
  <si>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</si>
  <si>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</si>
  <si>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</si>
  <si>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</si>
  <si>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</si>
  <si>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</si>
  <si>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</si>
  <si>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</si>
  <si>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</si>
  <si>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xml:space="preserve">VERARBEITENDES GEWERBE, </t>
  </si>
  <si>
    <t xml:space="preserve"> SONSTIGER BERGBAU INSGESAMT</t>
  </si>
  <si>
    <t>Gewerbe, Handel, Dienstl. und übrige Verbraucher</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</si>
  <si>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</si>
  <si>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</si>
  <si>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</si>
  <si>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</si>
  <si>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</si>
  <si>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</si>
  <si>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</si>
  <si>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</si>
  <si>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</si>
  <si>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</si>
  <si>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</si>
  <si>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</si>
  <si>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</si>
  <si>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Petrol-</t>
  </si>
  <si>
    <t>koks</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</si>
  <si>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</si>
  <si>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</si>
  <si>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</si>
  <si>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</si>
  <si>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</si>
  <si>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</si>
  <si>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</si>
  <si>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</si>
  <si>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</si>
  <si>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</si>
  <si>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</si>
  <si>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</si>
  <si>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</si>
  <si>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Seit 1978 ist die Anwendung der SI-Einheiten in der Bundesrepublik Deutschland verbindlich. Diese Maßeinheiten beruhen auf dem internationalen System von Einheiten (Système international d'Unités, Abkürzung SI).</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</si>
  <si>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</si>
  <si>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</si>
  <si>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</si>
  <si>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</si>
  <si>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</si>
  <si>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2"/>
      </rPr>
      <t>2</t>
    </r>
    <r>
      <rPr>
        <b/>
        <sz val="9"/>
        <rFont val="Helvetica"/>
        <family val="2"/>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</si>
  <si>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</si>
  <si>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</si>
  <si>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</si>
  <si>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</si>
  <si>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</si>
  <si>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</si>
  <si>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</si>
  <si>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</si>
  <si>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</si>
  <si>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</si>
  <si>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</si>
  <si>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</si>
  <si>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</si>
  <si>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</si>
  <si>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</si>
  <si>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</si>
  <si>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</si>
  <si>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</si>
  <si>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</si>
  <si>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</si>
  <si>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</si>
  <si>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t>Haushalte, Handel,</t>
  </si>
  <si>
    <t>Straßen-</t>
  </si>
  <si>
    <t>Gewerbe, Dienst-</t>
  </si>
  <si>
    <t>verkehr</t>
  </si>
  <si>
    <t>Sektor</t>
  </si>
  <si>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</si>
  <si>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</si>
  <si>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</si>
  <si>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</si>
  <si>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</si>
  <si>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</si>
  <si>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</si>
  <si>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</si>
  <si>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</si>
  <si>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Brennstoff/Energieträger</t>
  </si>
  <si>
    <t>Emissionsfaktor</t>
  </si>
  <si>
    <r>
      <t>Kilogramm CO</t>
    </r>
    <r>
      <rPr>
        <vertAlign val="subscript"/>
        <sz val="8"/>
        <rFont val="Arial"/>
        <family val="2"/>
      </rPr>
      <t>2</t>
    </r>
    <r>
      <rPr>
        <sz val="8"/>
        <rFont val="Arial"/>
        <family val="2"/>
      </rPr>
      <t>/
Gigajoule</t>
    </r>
  </si>
  <si>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</si>
  <si>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</si>
  <si>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t>Kohlen</t>
  </si>
  <si>
    <t>Erneuerbare ET</t>
  </si>
  <si>
    <t xml:space="preserve">-    </t>
  </si>
  <si>
    <t xml:space="preserve">               x</t>
  </si>
  <si>
    <t>Kraftwerke</t>
  </si>
  <si>
    <t>Endenergie-verbrauch</t>
  </si>
  <si>
    <t>1) bis 2002 einschl. Heizkraftwerke - 2) Sonstige Energieerzeuger, Verbrauch in den Umwandlungsbereichen</t>
  </si>
  <si>
    <t xml:space="preserve"> VERARBEITENDES GEWERBE,</t>
  </si>
  <si>
    <t>Zei-
le</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</si>
  <si>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</si>
  <si>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</si>
  <si>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</si>
  <si>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</si>
  <si>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</si>
  <si>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</si>
  <si>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</si>
  <si>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</si>
  <si>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</si>
  <si>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</si>
  <si>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</si>
  <si>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</si>
  <si>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</si>
  <si>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</si>
  <si>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</si>
  <si>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</si>
  <si>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</si>
  <si>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</si>
  <si>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</si>
  <si>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</si>
  <si>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</si>
  <si>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</si>
  <si>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Grubengas</t>
  </si>
  <si>
    <t>Gichtgas</t>
  </si>
  <si>
    <t>Thüringen-Faktor Fernwärme</t>
  </si>
  <si>
    <t>BRD-Generalfaktor Strom</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</si>
  <si>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</si>
  <si>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</si>
  <si>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</si>
  <si>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</si>
  <si>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</si>
  <si>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</si>
  <si>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</si>
  <si>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</si>
  <si>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</si>
  <si>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</si>
  <si>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</si>
  <si>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</si>
  <si>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</si>
  <si>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</si>
  <si>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</si>
  <si>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</si>
  <si>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</si>
  <si>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</si>
  <si>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</si>
  <si>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</si>
  <si>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</si>
  <si>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</si>
  <si>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</si>
  <si>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</si>
  <si>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</si>
  <si>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</si>
  <si>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</si>
  <si>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</si>
  <si>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</si>
  <si>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</si>
  <si>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</si>
  <si>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</si>
  <si>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</si>
  <si>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</si>
  <si>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</si>
  <si>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</si>
  <si>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</si>
  <si>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</si>
  <si>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</si>
  <si>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</si>
  <si>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</si>
  <si>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</si>
  <si>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</si>
  <si>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</si>
  <si>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</si>
  <si>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</si>
  <si>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</si>
  <si>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</si>
  <si>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</si>
  <si>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</si>
  <si>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</si>
  <si>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</si>
  <si>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</si>
  <si>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</si>
  <si>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</si>
  <si>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</si>
  <si>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</si>
  <si>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</si>
  <si>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</si>
  <si>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</si>
  <si>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übrige Verbraucher</t>
  </si>
  <si>
    <t xml:space="preserve">x    </t>
  </si>
  <si>
    <t>und übrige Verbraucher nach Energieträgern</t>
  </si>
  <si>
    <t xml:space="preserve"> - 20 -</t>
  </si>
  <si>
    <t xml:space="preserve"> - 21 -</t>
  </si>
  <si>
    <t>Thüringer Landesamt für Statistik</t>
  </si>
  <si>
    <t>Strom und andere Energieträger</t>
  </si>
  <si>
    <t xml:space="preserve">Energieträger insgesamt </t>
  </si>
  <si>
    <t>Heizöl</t>
  </si>
  <si>
    <t>Naturgas</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</si>
  <si>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</si>
  <si>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</si>
  <si>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</si>
  <si>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</si>
  <si>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</si>
  <si>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</si>
  <si>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</si>
  <si>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</si>
  <si>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</si>
  <si>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</si>
  <si>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</si>
  <si>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</si>
  <si>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</si>
  <si>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</si>
  <si>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</si>
  <si>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</si>
  <si>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</si>
  <si>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</si>
  <si>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</si>
  <si>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</si>
  <si>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</si>
  <si>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</si>
  <si>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</si>
  <si>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</si>
  <si>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</si>
  <si>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</si>
  <si>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</si>
  <si>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</si>
  <si>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</si>
  <si>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</si>
  <si>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</si>
  <si>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</si>
  <si>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</si>
  <si>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</si>
  <si>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</si>
  <si>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</si>
  <si>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</si>
  <si>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</si>
  <si>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</si>
  <si>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</si>
  <si>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</si>
  <si>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</si>
  <si>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</si>
  <si>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</si>
  <si>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</si>
  <si>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</si>
  <si>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</si>
  <si>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</si>
  <si>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</si>
  <si>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1 000 t</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</si>
  <si>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</si>
  <si>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</si>
  <si>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</si>
  <si>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</si>
  <si>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</si>
  <si>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</si>
  <si>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</si>
  <si>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</si>
  <si>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</si>
  <si>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</si>
  <si>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</si>
  <si>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</si>
  <si>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</si>
  <si>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</si>
  <si>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</si>
  <si>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</si>
  <si>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</si>
  <si>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</si>
  <si>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</si>
  <si>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</si>
  <si>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</si>
  <si>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</si>
  <si>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</si>
  <si>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</si>
  <si>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</si>
  <si>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</si>
  <si>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</si>
  <si>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</si>
  <si>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</si>
  <si>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</si>
  <si>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</si>
  <si>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</si>
  <si>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</si>
  <si>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</si>
  <si>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</si>
  <si>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</si>
  <si>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</si>
  <si>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</si>
  <si>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</si>
  <si>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</si>
  <si>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</si>
  <si>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</si>
  <si>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</si>
  <si>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</si>
  <si>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</si>
  <si>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</si>
  <si>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</si>
  <si>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</si>
  <si>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</si>
  <si>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</si>
  <si>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</si>
  <si>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</si>
  <si>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</si>
  <si>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</si>
  <si>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</si>
  <si>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</si>
  <si>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</si>
  <si>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</si>
  <si>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</si>
  <si>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</si>
  <si>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</si>
  <si>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</si>
  <si>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</si>
  <si>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Küsten- und Binnenschiffahrt</t>
  </si>
  <si>
    <t xml:space="preserve"> VERKEHR INSGESAMT</t>
  </si>
  <si>
    <t xml:space="preserve"> Haushalte</t>
  </si>
  <si>
    <t>Zeichenerklärung:</t>
  </si>
  <si>
    <t xml:space="preserve">     nicht belegt</t>
  </si>
  <si>
    <t xml:space="preserve"> -</t>
  </si>
  <si>
    <t xml:space="preserve">     nichts vorhanden (genau Null) oder Wert &lt; 0,5</t>
  </si>
  <si>
    <t>Stand:</t>
  </si>
  <si>
    <t xml:space="preserve">Strom </t>
  </si>
  <si>
    <t>Energie-</t>
  </si>
  <si>
    <t>Mengen-</t>
  </si>
  <si>
    <t>Heizwert</t>
  </si>
  <si>
    <t>einheit</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</si>
  <si>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</si>
  <si>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</si>
  <si>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</si>
  <si>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</si>
  <si>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</si>
  <si>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</si>
  <si>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</si>
  <si>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</si>
  <si>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</si>
  <si>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</si>
  <si>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</si>
  <si>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</si>
  <si>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</si>
  <si>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</si>
  <si>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</si>
  <si>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</si>
  <si>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</si>
  <si>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</si>
  <si>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</si>
  <si>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</si>
  <si>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</si>
  <si>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3) für EEV </t>
  </si>
  <si>
    <t>4) aus Heizwert von Methangas (35,888) - entsprechend 50% Anteil</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</si>
  <si>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</si>
  <si>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</si>
  <si>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</si>
  <si>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</si>
  <si>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</si>
  <si>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</si>
  <si>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</si>
  <si>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</si>
  <si>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</si>
  <si>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</si>
  <si>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</si>
  <si>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</si>
  <si>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</si>
  <si>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</si>
  <si>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</si>
  <si>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</si>
  <si>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</si>
  <si>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</si>
  <si>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Wärmekraftwerke der allgemeinen Versorgung (ohne KWK)</t>
  </si>
  <si>
    <t xml:space="preserve"> Heizkraftwerke der allgemeinen Versorgung (nur KWK)</t>
  </si>
  <si>
    <t>Heizwerke</t>
  </si>
  <si>
    <t>Sonstige Energieerzeuger</t>
  </si>
  <si>
    <t>Endenergieverbrauchsbereich zusammen</t>
  </si>
  <si>
    <t xml:space="preserve"> EMISSIONEN INSGESAMT</t>
  </si>
  <si>
    <t xml:space="preserve">  1) einschließlich Emissionen aus Energieverbrauch in der Energiegewinnung und in den Umwandlungsbereichen</t>
  </si>
  <si>
    <r>
      <t>Heizwerke</t>
    </r>
    <r>
      <rPr>
        <vertAlign val="superscript"/>
        <sz val="8"/>
        <rFont val="Arial"/>
        <family val="2"/>
      </rPr>
      <t xml:space="preserve"> 1)</t>
    </r>
  </si>
  <si>
    <t>GHD    Gewerbe, Handel, Dienstleistungen</t>
  </si>
  <si>
    <t>HKW    Heizkraftwerke</t>
  </si>
  <si>
    <t>PEV     Primärenergieverbrauch</t>
  </si>
  <si>
    <t>t           Tonnen</t>
  </si>
  <si>
    <t>- 8 -</t>
  </si>
  <si>
    <t>Die wichtigsten Datenquellen sollen im Folgenden genannt sein:</t>
  </si>
  <si>
    <t xml:space="preserve">Thüringer Landesamt für Statistik: </t>
  </si>
  <si>
    <t>Statistik der Kohlewirtschaft e. V.:</t>
  </si>
  <si>
    <t>Bundesamt für Wirtschaft:</t>
  </si>
  <si>
    <t>Mineralölwirtschaftsverband e. V.:</t>
  </si>
  <si>
    <t>Arbeitsgemeinschaft Energiebilanzen:</t>
  </si>
  <si>
    <t xml:space="preserve">Deutsches Institut für Wirtschaftsforschung / Umweltbundesamt: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</si>
  <si>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</si>
  <si>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</si>
  <si>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</si>
  <si>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</si>
  <si>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</si>
  <si>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Jahres-Erhebung über die Abgabe von Flüssiggas der Verkaufsgesellschaften</t>
  </si>
  <si>
    <t>- Jahres-Erhebung über die Gewinnung, Verwendung und Abgabe von Klärgas</t>
  </si>
  <si>
    <t xml:space="preserve">- Kohlenabsatz-Statistik: Steinkohlen und Braunkohlen </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</si>
  <si>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</si>
  <si>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</si>
  <si>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</si>
  <si>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</si>
  <si>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</si>
  <si>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</si>
  <si>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</si>
  <si>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</si>
  <si>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</si>
  <si>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</si>
  <si>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</si>
  <si>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</si>
  <si>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</si>
  <si>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</si>
  <si>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</si>
  <si>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</si>
  <si>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</si>
  <si>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</si>
  <si>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</si>
  <si>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</si>
  <si>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</si>
  <si>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</si>
  <si>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</si>
  <si>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</si>
  <si>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</si>
  <si>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</si>
  <si>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</si>
  <si>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</si>
  <si>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</si>
  <si>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</si>
  <si>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</si>
  <si>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</si>
  <si>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</si>
  <si>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</si>
  <si>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t>- Energieholzverbrauch der Haushalte</t>
  </si>
  <si>
    <t>- Biotreibstoffverbrauch in den Ländern</t>
  </si>
  <si>
    <t xml:space="preserve">Wirtschaftsverband Erdöl- und Erdgasgewinnung e. V. </t>
  </si>
  <si>
    <r>
      <t>CO</t>
    </r>
    <r>
      <rPr>
        <b/>
        <vertAlign val="subscript"/>
        <sz val="8"/>
        <rFont val="Arial"/>
        <family val="2"/>
      </rPr>
      <t>2</t>
    </r>
    <r>
      <rPr>
        <b/>
        <sz val="8"/>
        <rFont val="Arial"/>
        <family val="2"/>
      </rPr>
      <t>-Ausstoß</t>
    </r>
  </si>
  <si>
    <r>
      <t>1000 t CO</t>
    </r>
    <r>
      <rPr>
        <vertAlign val="subscript"/>
        <sz val="8"/>
        <rFont val="Arial"/>
        <family val="2"/>
      </rPr>
      <t>2</t>
    </r>
  </si>
  <si>
    <t xml:space="preserve"> HAUSHALTE, GHD, ÜBRIGE VERBRAUCHER</t>
  </si>
  <si>
    <t>sonstige</t>
  </si>
  <si>
    <t>andere</t>
  </si>
  <si>
    <t>turb.-</t>
  </si>
  <si>
    <t>öl-</t>
  </si>
  <si>
    <t>6. Endenergieverbrauch im Bereich Verarbeitendes Gewerbe, Gewinnung von Steinen und Erden,</t>
  </si>
  <si>
    <t xml:space="preserve">    sonstiger Bergbau nach Energieträgern</t>
  </si>
  <si>
    <t xml:space="preserve"> GEWINNUNG VON STEINEN UND ERDEN,</t>
  </si>
  <si>
    <r>
      <t>6. Endenergieverbrauch im Bereich Verarbeitendes Gewerbe</t>
    </r>
    <r>
      <rPr>
        <b/>
        <vertAlign val="superscript"/>
        <sz val="10"/>
        <rFont val="Arial"/>
        <family val="2"/>
      </rPr>
      <t>*)</t>
    </r>
    <r>
      <rPr>
        <b/>
        <sz val="10"/>
        <rFont val="Arial"/>
        <family val="2"/>
      </rPr>
      <t>, Gewinnung von Steinen und Erden,</t>
    </r>
  </si>
  <si>
    <t>sonstiger Bergbau nach Energieträgern</t>
  </si>
  <si>
    <t>Verarbeitendes Gewerbe,
Gewinnung von Steinen 
und Erden,
sonstiger Bergbau</t>
  </si>
  <si>
    <t>Verarbeitendes Gewerbe, Gewinnung von Steinen und 
  Erden,  sonstiger Bergbau</t>
  </si>
  <si>
    <r>
      <t xml:space="preserve"> SONSTIGER BERGBAU  INSGESAMT</t>
    </r>
    <r>
      <rPr>
        <vertAlign val="superscript"/>
        <sz val="8"/>
        <rFont val="Arial"/>
        <family val="2"/>
      </rPr>
      <t xml:space="preserve"> 1)</t>
    </r>
  </si>
  <si>
    <r>
      <t>sonstige</t>
    </r>
    <r>
      <rPr>
        <vertAlign val="superscript"/>
        <sz val="8"/>
        <rFont val="Arial"/>
        <family val="2"/>
      </rPr>
      <t xml:space="preserve"> 2)</t>
    </r>
    <r>
      <rPr>
        <sz val="8"/>
        <rFont val="Arial"/>
        <family val="2"/>
      </rPr>
      <t>,</t>
    </r>
  </si>
  <si>
    <t>leistungen, übrige</t>
  </si>
  <si>
    <t>- Genutzte Umweltwärme in den Ländern</t>
  </si>
  <si>
    <t>- Jahres-Erhebung über Biotreibstoffe</t>
  </si>
  <si>
    <t>turb.</t>
  </si>
  <si>
    <t xml:space="preserve"> Wärmekraftwerke der allgemeinen Versorgung (ohne KWK)</t>
  </si>
  <si>
    <t xml:space="preserve"> GEWINNUNG VON STEINEN UND ERDEN SOWIE</t>
  </si>
  <si>
    <t xml:space="preserve"> HAUSHALTE + GEW., HANDEL, DL + übrige VERBR.</t>
  </si>
  <si>
    <t xml:space="preserve"> Herst. v. Nahrungs- u. Futtermitteln, Getränkeherst.,Tabalverarb.</t>
  </si>
  <si>
    <t>Zeile</t>
  </si>
  <si>
    <t>Wasser-kraft</t>
  </si>
  <si>
    <t>Photo-voltaik</t>
  </si>
  <si>
    <t>Solar-thermie</t>
  </si>
  <si>
    <t>Klärgas</t>
  </si>
  <si>
    <t>Deponie-gas</t>
  </si>
  <si>
    <t>feste biogene Stoffe</t>
  </si>
  <si>
    <t>flüssige biogene Stoffe</t>
  </si>
  <si>
    <t>biogener Anteil d. Abfalls</t>
  </si>
  <si>
    <t>Erneuer-bare insgesamt</t>
  </si>
  <si>
    <t>PRIMÄR-
ENERGIEBILANZ</t>
  </si>
  <si>
    <t>Gewinnung im Inland</t>
  </si>
  <si>
    <t>Bezüge</t>
  </si>
  <si>
    <t>Bestandsentnahmen</t>
  </si>
  <si>
    <t>Energieaufkommen im Inland</t>
  </si>
  <si>
    <t>Lieferungen</t>
  </si>
  <si>
    <t>Bestandsaufstockungen</t>
  </si>
  <si>
    <t>Primärenergieverbrauch im Inland</t>
  </si>
  <si>
    <t>UMWANDLUNGSBILANZ</t>
  </si>
  <si>
    <t>Industriewärmekraftwerke (nur für Strom)</t>
  </si>
  <si>
    <t>Wasserkraftwerke</t>
  </si>
  <si>
    <t>Umwandlungseinsatz insgesamt</t>
  </si>
  <si>
    <t>Umwandlungsausstoß insgesamt</t>
  </si>
  <si>
    <t>40</t>
  </si>
  <si>
    <t>Fackel- und Leitungsverluste</t>
  </si>
  <si>
    <t>41</t>
  </si>
  <si>
    <t>Energieangebot</t>
  </si>
  <si>
    <t>Nichtenergetischer Verbrauch</t>
  </si>
  <si>
    <t>Statistische Differenzen</t>
  </si>
  <si>
    <t>ENDENERGIE-
VERBRAUCH</t>
  </si>
  <si>
    <t>Endenergieverbrauch</t>
  </si>
  <si>
    <t>Verkehr insgesamt</t>
  </si>
  <si>
    <t>Haushalte, Gewerbe, Handel und Dienstleistungen</t>
  </si>
  <si>
    <t>- Otto- und Dieselkraftstoffverbrauch nach Bundesländern</t>
  </si>
  <si>
    <t>Erneuerbare Energieträger</t>
  </si>
  <si>
    <t xml:space="preserve">2) Staub- und Trockenkohlen, Braunkohlenkoks </t>
  </si>
  <si>
    <r>
      <t>CO</t>
    </r>
    <r>
      <rPr>
        <b/>
        <vertAlign val="subscript"/>
        <sz val="8"/>
        <rFont val="Arial"/>
        <family val="2"/>
      </rPr>
      <t>2</t>
    </r>
    <r>
      <rPr>
        <b/>
        <sz val="8"/>
        <rFont val="Arial"/>
        <family val="2"/>
      </rPr>
      <t>-Emissionen                                                                                                                        in 1 000 t</t>
    </r>
  </si>
  <si>
    <t>- Monatsbericht über die Elektrizitäts- und Wärmeerzeugung der Stromerzeugungsanlagen</t>
  </si>
  <si>
    <t xml:space="preserve">   für die allgemeine Versorgung</t>
  </si>
  <si>
    <t>- Monatsbericht über die Elektrizitätsversorgung der Netzbetreiber</t>
  </si>
  <si>
    <t>- Jahres-Erhebung über Stromerzeugungsanlagen der Betriebe im  Verarbeitenden Gewerbe sowie</t>
  </si>
  <si>
    <t xml:space="preserve">   im Bergbau und in der Gewinnung von Steinen und Erden</t>
  </si>
  <si>
    <t>- Jahres-Erhebung über Erzeugung, Bezug, Verwendung und Abgabe von Wärme</t>
  </si>
  <si>
    <t xml:space="preserve">- Mineralöle nach Ländern </t>
  </si>
  <si>
    <t>Länderarbeitskreis Energiebilanzen - eigene Berechnungen</t>
  </si>
  <si>
    <t>biogene Kraft-stoffe</t>
  </si>
  <si>
    <t>Umwelt-wärme, Geothermie</t>
  </si>
  <si>
    <t>E.-verbrauch im Umwandlungsbereich insgesamt</t>
  </si>
  <si>
    <t>- Jahres-Erhebung über die Energieverwendung der Betriebe im Verarbeitenden Gewerbe sowie</t>
  </si>
  <si>
    <t>- Jahres-Erhebung über die Stromeinspeisung bei Netzbetreibern</t>
  </si>
  <si>
    <t>Agentur für erneuerbare Energien</t>
  </si>
  <si>
    <t>Biogas,
Bioerdgas</t>
  </si>
  <si>
    <t xml:space="preserve"> - 18 -</t>
  </si>
  <si>
    <t xml:space="preserve"> - 19 -</t>
  </si>
  <si>
    <r>
      <t xml:space="preserve">Beim Endenergieverbrauch wird die Energieverwendung der einzelnen Energieträger den einzelnen Verbrauchergruppen zugeordnet. Er beruht für den Bereich Verarbeitendes Gewerbe, </t>
    </r>
    <r>
      <rPr>
        <b/>
        <sz val="9"/>
        <rFont val="Helvetica"/>
        <family val="2"/>
      </rPr>
      <t xml:space="preserve">Gewinnung von Steinen und Erden, sonstiger Bergbau </t>
    </r>
    <r>
      <rPr>
        <sz val="9"/>
        <rFont val="Helvetica"/>
        <family val="2"/>
      </rPr>
      <t>weitgehend auf den Angaben der Betriebe von Industrieunternehmen mit im Algemeinen 20 Beschäftigten und mehr. Die Gruppierung basiert auf der "Gliederung der Klassifikation der Wirtschaftszweige, Ausgabe 2008" (WZ 2008), die für alle amtlichen Statistiken im Produzierenden Gewerbe seit 2009 verbindlich ist.</t>
    </r>
  </si>
  <si>
    <t>Gewinnung von Steinen</t>
  </si>
  <si>
    <r>
      <t>und Erden, sonstiger Bergbau</t>
    </r>
    <r>
      <rPr>
        <vertAlign val="superscript"/>
        <sz val="8"/>
        <rFont val="Arial"/>
        <family val="2"/>
      </rPr>
      <t xml:space="preserve"> 1)</t>
    </r>
  </si>
  <si>
    <t>Handel, Dienstleistungen,</t>
  </si>
  <si>
    <t>noch: Mineralöle</t>
  </si>
  <si>
    <r>
      <t xml:space="preserve"> Heizwerke </t>
    </r>
    <r>
      <rPr>
        <vertAlign val="superscript"/>
        <sz val="6"/>
        <rFont val="Helvetica"/>
        <family val="2"/>
      </rPr>
      <t>1)</t>
    </r>
  </si>
  <si>
    <t xml:space="preserve">     1) einschließlich Umwandlungseinsatz für ungekoppelte Erzeugung in Heizkraftwerken</t>
  </si>
  <si>
    <t>Staub- und Trockenkohlen</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</si>
  <si>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</si>
  <si>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r>
      <t>Im Umwandlungsbereich wird grundsätzlich nach dem Bruttoprinzip verbucht, d. h. Sekundärenergieträger die noch einmal einer Umwandlung unterliegen, werden jeweils wieder in voller Höhe in Einsatz und Ausstoß erfasst. Dies  ist z.</t>
    </r>
    <r>
      <rPr>
        <sz val="9"/>
        <rFont val="Calibri"/>
        <family val="2"/>
      </rPr>
      <t> </t>
    </r>
    <r>
      <rPr>
        <sz val="9"/>
        <rFont val="Helvetica"/>
        <family val="2"/>
      </rPr>
      <t xml:space="preserve">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</si>
  <si>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r>
      <t>Abweichungen in den Summen der Energiebilanzen und CO</t>
    </r>
    <r>
      <rPr>
        <vertAlign val="subscript"/>
        <sz val="9"/>
        <rFont val="Helvetica"/>
        <family val="2"/>
      </rPr>
      <t>2</t>
    </r>
    <r>
      <rPr>
        <sz val="9"/>
        <rFont val="Helvetica"/>
        <family val="2"/>
      </rPr>
      <t>-Bilanzen beruhen auf Rundungsdifferenzen.</t>
    </r>
  </si>
  <si>
    <r>
      <t>Sonstige</t>
    </r>
    <r>
      <rPr>
        <vertAlign val="superscript"/>
        <sz val="8"/>
        <rFont val="Arial"/>
        <family val="2"/>
      </rPr>
      <t>1)</t>
    </r>
    <r>
      <rPr>
        <sz val="8"/>
        <rFont val="Arial"/>
        <family val="2"/>
      </rPr>
      <t>, Verluste</t>
    </r>
  </si>
  <si>
    <t>1) Sonstige Energieerzeuger, Verbrauch in den Umwandlungsbereichen</t>
  </si>
  <si>
    <t>Hinweise</t>
  </si>
  <si>
    <r>
      <t>Die Angaben zu den energiebedingten CO</t>
    </r>
    <r>
      <rPr>
        <vertAlign val="subscript"/>
        <sz val="9"/>
        <rFont val="Helvetica"/>
        <family val="2"/>
      </rPr>
      <t>2</t>
    </r>
    <r>
      <rPr>
        <sz val="9"/>
        <rFont val="Helvetica"/>
        <family val="2"/>
      </rPr>
      <t xml:space="preserve">-Emissionen für die Jahre 1990 bis 2013 sind auf der Grundlage der vom Umweltbundesamt (UBA) vollständig überarbeiteten CO2-Emissionsfaktoren einer Revision unterzogen worden und weichen damit teilweise von den bisher veröffentlichten Angaben ab.
</t>
    </r>
  </si>
  <si>
    <r>
      <t>Statistische Quellen der Energiebilanz und CO</t>
    </r>
    <r>
      <rPr>
        <b/>
        <vertAlign val="subscript"/>
        <sz val="9"/>
        <rFont val="Helvetica"/>
        <family val="2"/>
      </rPr>
      <t>2</t>
    </r>
    <r>
      <rPr>
        <b/>
        <sz val="9"/>
        <rFont val="Helvetica"/>
        <family val="2"/>
      </rPr>
      <t>-Bilanz 2015</t>
    </r>
  </si>
  <si>
    <t>1. Primärenergieverbrauch nach Energieträgern 1990 bis 2015</t>
  </si>
  <si>
    <t>2. Primär- und Endenergieverbrauch je 1000 Einwohner 1990 bis 2015</t>
  </si>
  <si>
    <t>3. Endenergieverbrauch nach Energieträgern 1990 bis 2015</t>
  </si>
  <si>
    <t>4. Endenergieverbrauch nach Verbrauchergruppen 1990 bis 2015</t>
  </si>
  <si>
    <t>Energiebilanz Thüringen 2015</t>
  </si>
  <si>
    <t>1. Energiebilanz Thüringen 2015 in spezifischen Mengenangaben</t>
  </si>
  <si>
    <t>2. Energiebilanz Thüringen 2015 in Terajoule</t>
  </si>
  <si>
    <r>
      <t>Statistische Quellen der Energiebilanz und CO</t>
    </r>
    <r>
      <rPr>
        <b/>
        <vertAlign val="subscript"/>
        <sz val="9"/>
        <rFont val="Helvetica"/>
        <family val="2"/>
      </rPr>
      <t>2</t>
    </r>
    <r>
      <rPr>
        <b/>
        <sz val="9"/>
        <rFont val="Helvetica"/>
        <family val="2"/>
      </rPr>
      <t>-Bilanz 2015</t>
    </r>
  </si>
  <si>
    <t>- Energiebilanzen der Bundesrepublik Deutschland 1989 bis 2015</t>
  </si>
  <si>
    <t>- W.E.G. Bericht 2015</t>
  </si>
  <si>
    <t>- Importkohlenstatistik 2015</t>
  </si>
  <si>
    <t>- Solarthermie 2015</t>
  </si>
  <si>
    <t>4. Heizwerte der Energieträger für die Umrechnung von spezifischen Mengen-</t>
  </si>
  <si>
    <t>3. Satellitenbilanz "Erneuerbare Energieträger" zur Thüringer Energiebilanz 2015</t>
  </si>
  <si>
    <t xml:space="preserve">    einheiten in Wärmeeinheiten zur Thüringer Energiebilanz 2015</t>
  </si>
  <si>
    <t xml:space="preserve">    Energieträgern 1990 bis 2015</t>
  </si>
  <si>
    <t xml:space="preserve">    je Einwohner 1990 bis 2015</t>
  </si>
  <si>
    <t>5. Tableau zum Vergleich gebräuchlicher Maßeinheiten der Wärmeenergie</t>
  </si>
  <si>
    <t xml:space="preserve">    Emittentensektoren 1990 bis 2015</t>
  </si>
  <si>
    <r>
      <t>CO</t>
    </r>
    <r>
      <rPr>
        <b/>
        <vertAlign val="subscript"/>
        <sz val="11"/>
        <rFont val="Helvetica"/>
        <family val="2"/>
      </rPr>
      <t>2</t>
    </r>
    <r>
      <rPr>
        <b/>
        <sz val="11"/>
        <rFont val="Helvetica"/>
        <family val="2"/>
      </rPr>
      <t>-Bilanz Thüringen 2015</t>
    </r>
  </si>
  <si>
    <r>
      <t>1. CO</t>
    </r>
    <r>
      <rPr>
        <vertAlign val="subscript"/>
        <sz val="9"/>
        <rFont val="Helvetica"/>
        <family val="2"/>
      </rPr>
      <t>2</t>
    </r>
    <r>
      <rPr>
        <sz val="9"/>
        <rFont val="Helvetica"/>
        <family val="2"/>
      </rPr>
      <t>-Quellenbilanz Thüringen 2015</t>
    </r>
  </si>
  <si>
    <r>
      <t>2. CO</t>
    </r>
    <r>
      <rPr>
        <vertAlign val="subscript"/>
        <sz val="9"/>
        <rFont val="Helvetica"/>
        <family val="2"/>
      </rPr>
      <t>2</t>
    </r>
    <r>
      <rPr>
        <sz val="9"/>
        <rFont val="Helvetica"/>
        <family val="2"/>
      </rPr>
      <t>-Bilanz Thüringen 2015 (Verursacherbilanz)</t>
    </r>
  </si>
  <si>
    <r>
      <t>3. CO</t>
    </r>
    <r>
      <rPr>
        <vertAlign val="subscript"/>
        <sz val="9"/>
        <rFont val="Helvetica"/>
        <family val="2"/>
      </rPr>
      <t>2</t>
    </r>
    <r>
      <rPr>
        <sz val="9"/>
        <rFont val="Helvetica"/>
        <family val="2"/>
      </rPr>
      <t>-Emissionsfaktoren 2015 nach Energieträgern</t>
    </r>
  </si>
  <si>
    <t>Energieflussbild zur Energiebilanz Thüringens 2015</t>
  </si>
  <si>
    <r>
      <t>Flussbild zur CO</t>
    </r>
    <r>
      <rPr>
        <vertAlign val="subscript"/>
        <sz val="9"/>
        <rFont val="Helvetica"/>
        <family val="2"/>
      </rPr>
      <t>2</t>
    </r>
    <r>
      <rPr>
        <sz val="9"/>
        <rFont val="Helvetica"/>
        <family val="2"/>
      </rPr>
      <t>-Bilanz Thüringens 2015</t>
    </r>
  </si>
  <si>
    <t>IKW     Industriekraftwerke</t>
  </si>
  <si>
    <t>KWK    Kraft-Wärme-Kopplung</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</si>
  <si>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23). In der Energiebilanz wird als Einheit Terajoule verwendet.</t>
  </si>
  <si>
    <r>
      <t>Seit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sowie Heiz- und Wärmekraftwerken über Rohrleitungen in Form von Heißwasser oder Dampf an Dritte abgegeben.</t>
    </r>
  </si>
  <si>
    <t>Industrieabfall</t>
  </si>
  <si>
    <t>Terajoule</t>
  </si>
  <si>
    <t>Spezifische Mengeneinheiten</t>
  </si>
  <si>
    <t xml:space="preserve">     Zahlenwert unbekannt oder geheim zu halten</t>
  </si>
  <si>
    <r>
      <t>1. CO</t>
    </r>
    <r>
      <rPr>
        <b/>
        <vertAlign val="subscript"/>
        <sz val="8"/>
        <rFont val="Arial"/>
        <family val="2"/>
      </rPr>
      <t>2</t>
    </r>
    <r>
      <rPr>
        <b/>
        <sz val="8"/>
        <rFont val="Arial"/>
        <family val="2"/>
      </rPr>
      <t>-</t>
    </r>
    <r>
      <rPr>
        <b/>
        <sz val="10"/>
        <rFont val="Arial"/>
        <family val="2"/>
      </rPr>
      <t>Quellenbilanz Thüringens 2015</t>
    </r>
  </si>
  <si>
    <r>
      <t>2. CO</t>
    </r>
    <r>
      <rPr>
        <b/>
        <vertAlign val="subscript"/>
        <sz val="10"/>
        <rFont val="Arial"/>
        <family val="2"/>
      </rPr>
      <t>2</t>
    </r>
    <r>
      <rPr>
        <b/>
        <sz val="10"/>
        <rFont val="Arial"/>
        <family val="2"/>
      </rPr>
      <t>-Bilanz Thüringen 2015 (Verursacherbilanz)</t>
    </r>
  </si>
  <si>
    <t>Satellitenbilanz "Erneuerbare Energieträger" zur Thüringer Energiebilanz
für das Jahr 2015</t>
  </si>
  <si>
    <r>
      <t>3. CO</t>
    </r>
    <r>
      <rPr>
        <b/>
        <vertAlign val="subscript"/>
        <sz val="10"/>
        <rFont val="Arial"/>
        <family val="2"/>
      </rPr>
      <t>2</t>
    </r>
    <r>
      <rPr>
        <b/>
        <sz val="10"/>
        <rFont val="Arial"/>
        <family val="2"/>
      </rPr>
      <t>- Emissionsfaktoren 2015 nach Energieträgern</t>
    </r>
  </si>
  <si>
    <t>Mengeneinheiten in Wärmeeinheiten zur Thüringer Energiebilanz 2015</t>
  </si>
  <si>
    <t>08.11.2017</t>
  </si>
  <si>
    <t>Windkraft-, Photovoltaik und andere Anlagen</t>
  </si>
  <si>
    <t>Verarbeitendes Gewerbe, Gewinnung von Steinen und Erden, sonstiger Bergbau insgesamt</t>
  </si>
  <si>
    <t>- 22 -</t>
  </si>
  <si>
    <t xml:space="preserve"> - 23 -</t>
  </si>
  <si>
    <t>- 31 -</t>
  </si>
  <si>
    <t>Die für die Berechnungen verwendeten Einwohnerzahlen beziehen sich auf den Stand 31.12. des jeweiligen
Jahres.</t>
  </si>
  <si>
    <t>3. Satellitenbilanz "Erneuerbare Energieträger" zur Thüringer Energiebilanz für das Jahr 2015</t>
  </si>
  <si>
    <t xml:space="preserve">4.  Heizwerte der Energieträger für die Umrechnung von spezifischen </t>
  </si>
  <si>
    <t>5.  Tableau zum Vergleich gebräuchlicher Maßeinheiten der Wärmeenergie</t>
  </si>
  <si>
    <t>Noch: 1. Energiebilanz Thüringen 2015 in spezifischen Mengenangaben</t>
  </si>
  <si>
    <t>Noch: 2. Energiebilanz Thüringen 2015 in Terajoule</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</si>
  <si>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</si>
  <si>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</si>
  <si>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</si>
  <si>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</si>
  <si>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</si>
  <si>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</si>
  <si>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</si>
  <si>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</si>
  <si>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</si>
  <si>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</si>
  <si>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</si>
  <si>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</si>
  <si>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Energiebilanz und CO2-Bilanz Thüringens 2015</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</si>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</sst>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9">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_D_D_D_J\+* ##0.0_J_J;_D_D_D_E\-* ##0.0_J_J"/>
    <numFmt numFmtId="174" formatCode="###\ ##0\ \ \ \ "/>
    <numFmt numFmtId="175" formatCode="0.0\ \ \ "/>
    <numFmt numFmtId="176" formatCode="_D_D_D_D_D_J* ##0.0_J_J;_D_D_D_D_D_E\-* ##0.0_J_J"/>
    <numFmt numFmtId="177" formatCode="\+* ##0.0_J_J;_i\-* ##0.0_J_J"/>
    <numFmt numFmtId="178" formatCode="* ##0.0_J_J;_i\-* ##0.0_J_J"/>
    <numFmt numFmtId="179" formatCode="###\ ###\ \ \ \ \ \ \ \ \ "/>
    <numFmt numFmtId="180" formatCode="###\ ###\ \ \ \ \ \ \ \ \ \ \ \ "/>
    <numFmt numFmtId="181" formatCode="###\ ###\ \ \ \ \ \ \ \ \ \ "/>
    <numFmt numFmtId="182" formatCode="###\ ###\ \ \ \ \ \ \ \ \ \ \ \ \ \ \ \ "/>
    <numFmt numFmtId="183" formatCode="0.0\ \ \ \ \ \ \ \ \ \ \ \ "/>
    <numFmt numFmtId="184" formatCode="0.0\ \ \ \ \ \ \ \ \ \ "/>
    <numFmt numFmtId="185" formatCode="0.0\ \ \ \ \ \ \ \ \ \ \ \ \ \ \ \ "/>
    <numFmt numFmtId="186" formatCode="0.0\ \ \ \ \ \ \ \ \ "/>
    <numFmt numFmtId="187" formatCode="_D_D_D_J* ##0.0_D_D_D_I;_D_D_D_E\-* ##0.0_D_D_D_I"/>
    <numFmt numFmtId="188" formatCode="_D_D_D_D_D_D_J* ##0.0_D_D_D_D_I;_D_D_D_D_D_D_E\-* ##0.0_D_D_D_D_I"/>
    <numFmt numFmtId="189" formatCode="_D_D_D_J* ##0.0_D_D_D_I_I;_D_D_D_E\-* ##0.0_D_D_D_I_I"/>
    <numFmt numFmtId="190" formatCode="_D_D_D_D_D_D_D_D_D_J* ##0.0_D_D_D_D_D_D;_D_D_D_D_D_D_D_D_D_E\-* ##0.0_D_D_D_D_D_D"/>
    <numFmt numFmtId="191" formatCode="###\ ##\-\ \ \ \ "/>
    <numFmt numFmtId="192" formatCode="_J_J\+* ##0.0_J_J;_J_E\-* ##0.0_J_J"/>
    <numFmt numFmtId="193" formatCode="_J_J* ##0.0_J_J;_J_E\-* ##0.0_J_J"/>
    <numFmt numFmtId="194" formatCode="###\ ###\ ##0"/>
    <numFmt numFmtId="195" formatCode="#########"/>
    <numFmt numFmtId="196" formatCode="0.000"/>
    <numFmt numFmtId="197" formatCode="###\ ##0\ \ \ \ \ \ \ \ \ \ \ \ "/>
    <numFmt numFmtId="198" formatCode="0.00####"/>
    <numFmt numFmtId="199" formatCode="###\ ##0"/>
    <numFmt numFmtId="200" formatCode="###\ ##0.0"/>
    <numFmt numFmtId="201" formatCode="0\ \ \ \ \ \ \ \ \ \ "/>
    <numFmt numFmtId="202" formatCode="0.0"/>
    <numFmt numFmtId="203" formatCode="0.000;0.000;\-"/>
    <numFmt numFmtId="204" formatCode="_D_D_D_D_D_J\+* ##0.0_J_J;_D_D_D_D_D_E\-* ##0.0_J_J"/>
    <numFmt numFmtId="205" formatCode="\."/>
    <numFmt numFmtId="206" formatCode="_D_D_D_J\+* ##0.0_D_D_D_I;_D_D_D_E\-* ##0.0_D_D_D_I"/>
    <numFmt numFmtId="207" formatCode="_D_D_D_D_D_D_J\+* ##0.0_D_D_D_D_I;_D_D_D_D_D_D_E\-* ##0.0_D_D_D_D_I"/>
    <numFmt numFmtId="208" formatCode="_D_D_D_D_D_D_D_D_D_J\+* ##0.0_D_D_D_D_D_D;_D_D_D_D_D_D_D_D_D_E\-* ##0.0_D_D_D_D_D_D"/>
    <numFmt numFmtId="209" formatCode="_-* #,##0.00\ [$€]_-;\-* #,##0.00\ [$€]_-;_-* &quot;-&quot;??\ [$€]_-;_-@_-"/>
    <numFmt numFmtId="210" formatCode="\ #\ ##0.0\ \ \ \ "/>
    <numFmt numFmtId="211" formatCode="_J_J_J_J_J##0.0_J_J"/>
    <numFmt numFmtId="212" formatCode="###\ ###.0\ \ \ \ "/>
    <numFmt numFmtId="213" formatCode="0.0\ \ \ \ \ \ "/>
    <numFmt numFmtId="214" formatCode="###\ ###\ ###&quot; &quot;_D_D_);_D_D_)\-*###\ ###\ ###&quot;r&quot;_D\-\D\-\);;* @_D_D\ \ \ "/>
    <numFmt numFmtId="215" formatCode="###\ ###\ ###.0&quot; &quot;_D_D_);_D_D_)\-*###\ ###\ ###&quot;r&quot;_D\-\D\-\);;* @_D_D\ \ \ "/>
    <numFmt numFmtId="216" formatCode="\ \ \ \ #\ ##0.0_H_H_H_I"/>
    <numFmt numFmtId="217" formatCode="\ \ \ \ #\ ##0.0\ _H_I\ \ \ "/>
    <numFmt numFmtId="218" formatCode="\ \ #\ ##0.0\ _H_I\ \ \ "/>
    <numFmt numFmtId="219" formatCode="_D_D_D_D_D_D_D_J* ##0.0_D_D_D_D_D_D;_D_D_D_D_D_D_D_D_D_E\-* ##0.0_D_D_D_D_D_D"/>
    <numFmt numFmtId="220" formatCode="d/m/yyyy;@"/>
    <numFmt numFmtId="221" formatCode="#,##0;\-#,##0;\-"/>
    <numFmt numFmtId="222" formatCode="#,###;\-#,###;\-"/>
  </numFmts>
  <fonts count="59"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b/>
      <sz val="11"/>
      <name val="Helvetica"/>
      <family val="2"/>
    </font>
    <font>
      <sz val="10"/>
      <name val="Helvetica"/>
      <family val="2"/>
    </font>
    <font>
      <sz val="9"/>
      <name val="Helvetica"/>
      <family val="2"/>
    </font>
    <font>
      <sz val="10"/>
      <name val="Arial"/>
      <family val="2"/>
    </font>
    <font>
      <vertAlign val="subscript"/>
      <sz val="9"/>
      <name val="Helvetica"/>
      <family val="2"/>
    </font>
    <font>
      <sz val="9"/>
      <name val="Arial"/>
      <family val="2"/>
    </font>
    <font>
      <b/>
      <sz val="9"/>
      <name val="Helvetica"/>
      <family val="2"/>
    </font>
    <font>
      <sz val="8"/>
      <name val="Arial"/>
      <family val="2"/>
    </font>
    <font>
      <b/>
      <sz val="10"/>
      <name val="Arial"/>
      <family val="2"/>
    </font>
    <font>
      <sz val="9"/>
      <name val="Courier"/>
      <family val="3"/>
    </font>
    <font>
      <sz val="10"/>
      <name val="Courier"/>
      <family val="3"/>
    </font>
    <font>
      <b/>
      <sz val="11"/>
      <name val="Helvetica"/>
      <family val="2"/>
    </font>
    <font>
      <b/>
      <sz val="9"/>
      <name val="Helvetica"/>
      <family val="2"/>
    </font>
    <font>
      <vertAlign val="superscript"/>
      <sz val="9"/>
      <name val="Helvetica"/>
      <family val="2"/>
    </font>
    <font>
      <b/>
      <vertAlign val="subscript"/>
      <sz val="9"/>
      <name val="Helvetica"/>
      <family val="2"/>
    </font>
    <font>
      <sz val="9"/>
      <name val="Helvetica"/>
      <family val="2"/>
    </font>
    <font>
      <b/>
      <u/>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sz val="7"/>
      <name val="Helvetica"/>
      <family val="2"/>
    </font>
    <font>
      <b/>
      <sz val="10"/>
      <name val="MS Sans Serif"/>
      <family val="2"/>
    </font>
    <font>
      <b/>
      <sz val="8"/>
      <name val="Arial"/>
      <family val="2"/>
    </font>
    <font>
      <vertAlign val="subscript"/>
      <sz val="8"/>
      <name val="Arial"/>
      <family val="2"/>
    </font>
    <font>
      <sz val="8"/>
      <name val="Helv"/>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sz val="10"/>
      <name val="Arial"/>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sz val="12"/>
      <name val="Arial"/>
      <family val="2"/>
    </font>
    <font>
      <b/>
      <sz val="12"/>
      <name val="Arial"/>
      <family val="2"/>
    </font>
    <font>
      <b/>
      <sz val="18"/>
      <name val="Arial"/>
      <family val="2"/>
    </font>
    <font>
      <sz val="14"/>
      <name val="Arial"/>
      <family val="2"/>
    </font>
    <font>
      <sz val="9"/>
      <name val="Calibri"/>
      <family val="2"/>
    </font>
    <font>
      <sz val="6"/>
      <name val="Helvetica"/>
    </font>
    <font>
      <sz val="11"/>
      <color indexed="8"/>
      <name val="Calibri"/>
      <family val="2"/>
    </font>
    <font>
      <sz val="11"/>
      <color indexed="9"/>
      <name val="Calibri"/>
      <family val="2"/>
    </font>
    <font>
      <sz val="11"/>
      <name val="Arial"/>
      <family val="2"/>
    </font>
    <font>
      <b/>
      <sz val="11"/>
      <name val="Arial"/>
      <family val="2"/>
    </font>
  </fonts>
  <fills count="16">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53"/>
      </patternFill>
    </fill>
    <fill>
      <patternFill patternType="solid">
        <fgColor indexed="22"/>
        <bgColor indexed="13"/>
      </patternFill>
    </fill>
    <fill>
      <patternFill patternType="solid">
        <fgColor indexed="22"/>
        <bgColor indexed="64"/>
      </patternFill>
    </fill>
    <fill>
      <patternFill patternType="solid">
        <fgColor indexed="9"/>
        <bgColor indexed="64"/>
      </patternFill>
    </fill>
    <fill>
      <patternFill patternType="solid">
        <fgColor indexed="22"/>
        <bgColor indexed="63"/>
      </patternFill>
    </fill>
    <fill>
      <patternFill patternType="solid">
        <fgColor theme="0" tint="-0.14999847407452621"/>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thin">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thin">
        <color indexed="64"/>
      </top>
      <bottom style="hair">
        <color indexed="64"/>
      </bottom>
      <diagonal/>
    </border>
  </borders>
  <cellStyleXfs count="27">
    <xf numFmtId="0" fontId="0" fillId="0" borderId="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4"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3"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6" borderId="0" applyNumberFormat="0" applyBorder="0" applyAlignment="0" applyProtection="0"/>
    <xf numFmtId="209" fontId="1" fillId="0" borderId="0" applyFont="0" applyFill="0" applyBorder="0" applyAlignment="0" applyProtection="0"/>
    <xf numFmtId="0" fontId="1" fillId="0" borderId="0"/>
    <xf numFmtId="0" fontId="37" fillId="0" borderId="0"/>
    <xf numFmtId="0" fontId="28" fillId="0" borderId="0"/>
    <xf numFmtId="0" fontId="28" fillId="0" borderId="0"/>
    <xf numFmtId="0" fontId="28" fillId="0" borderId="0"/>
    <xf numFmtId="0" fontId="28" fillId="0" borderId="0"/>
    <xf numFmtId="0" fontId="28" fillId="0" borderId="0"/>
  </cellStyleXfs>
  <cellXfs count="1177">
    <xf numFmtId="0" fontId="0" fillId="0" borderId="0" xfId="0"/>
    <xf numFmtId="0" fontId="2" fillId="0" borderId="0" xfId="0" applyFont="1"/>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9" fillId="0" borderId="0" xfId="0" applyFont="1" applyAlignment="1">
      <alignment vertical="top" wrapText="1"/>
    </xf>
    <xf numFmtId="0" fontId="9" fillId="0" borderId="0" xfId="0" applyFont="1"/>
    <xf numFmtId="0" fontId="9" fillId="0" borderId="0" xfId="0" applyFont="1" applyAlignment="1">
      <alignment horizontal="right" vertical="top" wrapText="1"/>
    </xf>
    <xf numFmtId="0" fontId="11" fillId="0" borderId="0" xfId="0" applyFont="1" applyAlignment="1">
      <alignment vertical="top" wrapText="1"/>
    </xf>
    <xf numFmtId="0" fontId="12" fillId="0" borderId="0" xfId="0" applyFont="1" applyAlignment="1">
      <alignment vertical="top" wrapText="1"/>
    </xf>
    <xf numFmtId="0" fontId="11" fillId="0" borderId="0" xfId="0" applyFont="1"/>
    <xf numFmtId="0" fontId="8" fillId="0" borderId="0" xfId="0" applyFont="1" applyAlignment="1">
      <alignment horizontal="left" vertical="top" wrapText="1"/>
    </xf>
    <xf numFmtId="0" fontId="14" fillId="0" borderId="0" xfId="0" applyFont="1"/>
    <xf numFmtId="0" fontId="9"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8" fillId="0" borderId="0" xfId="0" applyFont="1" applyAlignment="1">
      <alignment horizontal="justify" vertical="top" wrapText="1"/>
    </xf>
    <xf numFmtId="0" fontId="6" fillId="0" borderId="0" xfId="0" applyFont="1" applyAlignment="1">
      <alignment horizontal="justify" vertical="top" wrapText="1"/>
    </xf>
    <xf numFmtId="0" fontId="8" fillId="0" borderId="0" xfId="0" quotePrefix="1" applyFont="1" applyAlignment="1">
      <alignment vertical="top" wrapText="1"/>
    </xf>
    <xf numFmtId="0" fontId="8" fillId="0" borderId="0" xfId="0" quotePrefix="1" applyFont="1" applyAlignment="1">
      <alignment horizontal="justify" vertical="top" wrapText="1"/>
    </xf>
    <xf numFmtId="0" fontId="8" fillId="0" borderId="0" xfId="0" quotePrefix="1" applyFont="1" applyAlignment="1">
      <alignment horizontal="center" vertical="top" wrapText="1"/>
    </xf>
    <xf numFmtId="0" fontId="0" fillId="0" borderId="0" xfId="0" applyAlignment="1">
      <alignment horizontal="left" vertical="top" wrapText="1"/>
    </xf>
    <xf numFmtId="0" fontId="0" fillId="0" borderId="0" xfId="0" applyAlignment="1">
      <alignment horizontal="left"/>
    </xf>
    <xf numFmtId="0" fontId="12" fillId="0" borderId="0" xfId="0" applyFont="1" applyAlignment="1">
      <alignment horizontal="left" vertical="top" wrapText="1"/>
    </xf>
    <xf numFmtId="0" fontId="8" fillId="0" borderId="0" xfId="0" quotePrefix="1" applyFont="1" applyAlignment="1">
      <alignment horizontal="left" vertical="top" wrapText="1"/>
    </xf>
    <xf numFmtId="0" fontId="12" fillId="0" borderId="0" xfId="0" quotePrefix="1" applyFont="1"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xf>
    <xf numFmtId="0" fontId="12" fillId="0" borderId="0" xfId="0" applyFont="1" applyAlignment="1">
      <alignment horizontal="justify" vertical="top" wrapText="1"/>
    </xf>
    <xf numFmtId="0" fontId="14" fillId="0" borderId="0" xfId="0" applyFont="1" applyAlignment="1">
      <alignment vertical="top" wrapText="1"/>
    </xf>
    <xf numFmtId="0" fontId="21" fillId="0" borderId="0" xfId="0" applyFont="1"/>
    <xf numFmtId="0" fontId="21" fillId="0" borderId="0" xfId="0" applyFont="1" applyAlignment="1">
      <alignment horizontal="justify"/>
    </xf>
    <xf numFmtId="0" fontId="18" fillId="0" borderId="0" xfId="0" applyFont="1"/>
    <xf numFmtId="0" fontId="21" fillId="0" borderId="0" xfId="0" quotePrefix="1" applyFont="1"/>
    <xf numFmtId="0" fontId="21" fillId="0" borderId="0" xfId="0" quotePrefix="1" applyFont="1" applyAlignment="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7"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xf numFmtId="0" fontId="23" fillId="0" borderId="0" xfId="0" applyFont="1" applyBorder="1" applyAlignment="1">
      <alignment horizontal="centerContinuous"/>
    </xf>
    <xf numFmtId="0" fontId="3" fillId="0" borderId="8" xfId="0" applyFont="1" applyBorder="1" applyAlignment="1">
      <alignment horizontal="center"/>
    </xf>
    <xf numFmtId="165" fontId="3" fillId="0" borderId="0" xfId="0" applyNumberFormat="1" applyFont="1" applyBorder="1"/>
    <xf numFmtId="165" fontId="3" fillId="0" borderId="0" xfId="0" applyNumberFormat="1" applyFont="1"/>
    <xf numFmtId="0" fontId="23" fillId="0" borderId="0" xfId="0" applyFont="1" applyAlignment="1">
      <alignment horizontal="centerContinuous"/>
    </xf>
    <xf numFmtId="166" fontId="3" fillId="0" borderId="0" xfId="0" applyNumberFormat="1" applyFont="1"/>
    <xf numFmtId="0" fontId="23" fillId="0" borderId="0" xfId="0" applyFont="1" applyAlignment="1">
      <alignment horizontal="right"/>
    </xf>
    <xf numFmtId="167" fontId="3" fillId="0" borderId="0" xfId="0" applyNumberFormat="1" applyFont="1"/>
    <xf numFmtId="168" fontId="24" fillId="0" borderId="0" xfId="0" applyNumberFormat="1" applyFont="1" applyBorder="1"/>
    <xf numFmtId="169" fontId="24" fillId="0" borderId="0" xfId="0" applyNumberFormat="1" applyFont="1" applyBorder="1"/>
    <xf numFmtId="170" fontId="24" fillId="0" borderId="0" xfId="0" applyNumberFormat="1" applyFont="1" applyBorder="1"/>
    <xf numFmtId="165" fontId="3" fillId="0" borderId="0" xfId="0" applyNumberFormat="1" applyFont="1" applyBorder="1" applyAlignment="1">
      <alignment horizontal="right"/>
    </xf>
    <xf numFmtId="165" fontId="3" fillId="0" borderId="0" xfId="0" applyNumberFormat="1" applyFont="1" applyAlignment="1"/>
    <xf numFmtId="165" fontId="3" fillId="0" borderId="0" xfId="0" applyNumberFormat="1" applyFont="1" applyAlignment="1">
      <alignment horizontal="right"/>
    </xf>
    <xf numFmtId="0" fontId="3" fillId="0" borderId="0" xfId="0" applyFont="1" applyAlignment="1"/>
    <xf numFmtId="0" fontId="22" fillId="0" borderId="0" xfId="0" applyFont="1" applyAlignment="1">
      <alignment horizontal="centerContinuous"/>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0" xfId="0" applyFont="1" applyBorder="1" applyAlignment="1"/>
    <xf numFmtId="172" fontId="24" fillId="0" borderId="0" xfId="0" applyNumberFormat="1" applyFont="1" applyBorder="1"/>
    <xf numFmtId="49" fontId="2" fillId="0" borderId="0" xfId="0" applyNumberFormat="1" applyFont="1" applyAlignment="1">
      <alignment horizontal="center"/>
    </xf>
    <xf numFmtId="173" fontId="24" fillId="0" borderId="0" xfId="0" applyNumberFormat="1" applyFont="1" applyBorder="1"/>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74" fontId="3" fillId="0" borderId="0" xfId="0" applyNumberFormat="1" applyFont="1"/>
    <xf numFmtId="175" fontId="3" fillId="0" borderId="0" xfId="0" applyNumberFormat="1" applyFont="1"/>
    <xf numFmtId="166" fontId="3" fillId="0" borderId="0" xfId="0" applyNumberFormat="1" applyFont="1" applyAlignment="1"/>
    <xf numFmtId="176" fontId="24" fillId="0" borderId="0" xfId="0" applyNumberFormat="1" applyFont="1" applyBorder="1"/>
    <xf numFmtId="170" fontId="24" fillId="0" borderId="0" xfId="0" applyNumberFormat="1" applyFont="1" applyBorder="1" applyAlignment="1"/>
    <xf numFmtId="177" fontId="24" fillId="0" borderId="0" xfId="0" applyNumberFormat="1" applyFont="1" applyBorder="1"/>
    <xf numFmtId="178" fontId="24" fillId="0" borderId="0" xfId="0" applyNumberFormat="1" applyFont="1" applyBorder="1"/>
    <xf numFmtId="49" fontId="5" fillId="0" borderId="0" xfId="0" applyNumberFormat="1" applyFont="1" applyAlignment="1">
      <alignment horizontal="centerContinuous"/>
    </xf>
    <xf numFmtId="0" fontId="1" fillId="0" borderId="0" xfId="0" applyFont="1" applyAlignment="1">
      <alignment horizontal="centerContinuous"/>
    </xf>
    <xf numFmtId="0" fontId="3" fillId="0" borderId="13" xfId="0" applyFont="1" applyBorder="1" applyAlignment="1">
      <alignment horizontal="centerContinuous" vertical="center"/>
    </xf>
    <xf numFmtId="180" fontId="3" fillId="0" borderId="0" xfId="0" applyNumberFormat="1" applyFont="1"/>
    <xf numFmtId="181" fontId="3" fillId="0" borderId="0" xfId="0" applyNumberFormat="1" applyFont="1"/>
    <xf numFmtId="182" fontId="3" fillId="0" borderId="0" xfId="0" applyNumberFormat="1" applyFont="1"/>
    <xf numFmtId="179" fontId="3" fillId="0" borderId="0" xfId="0" applyNumberFormat="1" applyFont="1"/>
    <xf numFmtId="183" fontId="3" fillId="0" borderId="0" xfId="0" applyNumberFormat="1" applyFont="1"/>
    <xf numFmtId="184" fontId="3" fillId="0" borderId="0" xfId="0" applyNumberFormat="1" applyFont="1"/>
    <xf numFmtId="185" fontId="3" fillId="0" borderId="0" xfId="0" applyNumberFormat="1" applyFont="1"/>
    <xf numFmtId="186" fontId="3" fillId="0" borderId="0" xfId="0" applyNumberFormat="1" applyFont="1"/>
    <xf numFmtId="0" fontId="3" fillId="0" borderId="0" xfId="0" applyFont="1" applyAlignment="1">
      <alignment horizontal="right"/>
    </xf>
    <xf numFmtId="187" fontId="24" fillId="0" borderId="0" xfId="0" applyNumberFormat="1" applyFont="1" applyBorder="1"/>
    <xf numFmtId="188" fontId="24" fillId="0" borderId="0" xfId="0" applyNumberFormat="1" applyFont="1" applyBorder="1"/>
    <xf numFmtId="189" fontId="24" fillId="0" borderId="0" xfId="0" applyNumberFormat="1" applyFont="1" applyBorder="1"/>
    <xf numFmtId="190" fontId="24" fillId="0" borderId="0" xfId="0" applyNumberFormat="1" applyFont="1" applyBorder="1"/>
    <xf numFmtId="0" fontId="3" fillId="0" borderId="0" xfId="0" applyFont="1" applyAlignment="1">
      <alignment horizontal="left"/>
    </xf>
    <xf numFmtId="0" fontId="3" fillId="0" borderId="0" xfId="0" applyFont="1" applyBorder="1" applyAlignment="1">
      <alignment horizontal="centerContinuous"/>
    </xf>
    <xf numFmtId="191" fontId="3" fillId="0" borderId="0" xfId="0" applyNumberFormat="1" applyFont="1"/>
    <xf numFmtId="165" fontId="3" fillId="0" borderId="0" xfId="0" applyNumberFormat="1" applyFont="1" applyBorder="1" applyAlignment="1"/>
    <xf numFmtId="0" fontId="29" fillId="0" borderId="0" xfId="22" applyFont="1"/>
    <xf numFmtId="0" fontId="29" fillId="0" borderId="14" xfId="22" applyFont="1" applyBorder="1"/>
    <xf numFmtId="0" fontId="29" fillId="0" borderId="15" xfId="22" applyFont="1" applyBorder="1"/>
    <xf numFmtId="0" fontId="29" fillId="0" borderId="16" xfId="22" applyFont="1" applyBorder="1" applyAlignment="1">
      <alignment vertical="center"/>
    </xf>
    <xf numFmtId="0" fontId="29" fillId="0" borderId="17" xfId="22" applyFont="1" applyBorder="1"/>
    <xf numFmtId="0" fontId="29" fillId="0" borderId="18" xfId="22" applyFont="1" applyBorder="1"/>
    <xf numFmtId="0" fontId="29" fillId="0" borderId="19" xfId="22" applyFont="1" applyBorder="1"/>
    <xf numFmtId="0" fontId="29" fillId="0" borderId="0" xfId="22" applyFont="1" applyAlignment="1"/>
    <xf numFmtId="0" fontId="31" fillId="0" borderId="0" xfId="22" applyFont="1" applyAlignment="1"/>
    <xf numFmtId="0" fontId="29" fillId="0" borderId="10" xfId="22" applyFont="1" applyBorder="1" applyAlignment="1">
      <alignment vertical="center"/>
    </xf>
    <xf numFmtId="0" fontId="29" fillId="0" borderId="20" xfId="22" applyFont="1" applyBorder="1"/>
    <xf numFmtId="0" fontId="29" fillId="0" borderId="10" xfId="22" applyFont="1" applyBorder="1" applyAlignment="1">
      <alignment horizontal="center" vertical="center"/>
    </xf>
    <xf numFmtId="0" fontId="29" fillId="0" borderId="21" xfId="22" applyFont="1" applyBorder="1" applyAlignment="1">
      <alignment horizontal="center" vertical="center"/>
    </xf>
    <xf numFmtId="0" fontId="29" fillId="0" borderId="22" xfId="22" applyFont="1" applyBorder="1" applyAlignment="1">
      <alignment horizontal="center" vertical="center"/>
    </xf>
    <xf numFmtId="0" fontId="29" fillId="0" borderId="23" xfId="22" applyFont="1" applyBorder="1" applyAlignment="1">
      <alignment horizontal="center" vertical="center"/>
    </xf>
    <xf numFmtId="0" fontId="29" fillId="0" borderId="24" xfId="22" applyFont="1" applyBorder="1" applyAlignment="1">
      <alignment horizontal="center" vertical="center"/>
    </xf>
    <xf numFmtId="0" fontId="29" fillId="0" borderId="25" xfId="22" applyFont="1" applyBorder="1" applyAlignment="1">
      <alignment vertical="center"/>
    </xf>
    <xf numFmtId="0" fontId="29" fillId="0" borderId="26" xfId="22" applyFont="1" applyBorder="1" applyAlignment="1">
      <alignment horizontal="center" vertical="center"/>
    </xf>
    <xf numFmtId="0" fontId="29" fillId="0" borderId="27" xfId="22" applyFont="1" applyBorder="1" applyAlignment="1">
      <alignment horizontal="center" vertical="center"/>
    </xf>
    <xf numFmtId="0" fontId="29" fillId="0" borderId="22" xfId="22" applyFont="1" applyBorder="1" applyAlignment="1">
      <alignment vertical="center"/>
    </xf>
    <xf numFmtId="0" fontId="29" fillId="0" borderId="8" xfId="22" applyFont="1" applyBorder="1" applyAlignment="1">
      <alignment horizontal="center" vertical="center"/>
    </xf>
    <xf numFmtId="0" fontId="29" fillId="0" borderId="28" xfId="22" applyFont="1" applyBorder="1" applyAlignment="1">
      <alignment horizontal="center" vertical="center"/>
    </xf>
    <xf numFmtId="0" fontId="29" fillId="0" borderId="24" xfId="22" applyFont="1" applyBorder="1" applyAlignment="1">
      <alignment horizontal="centerContinuous" vertical="center"/>
    </xf>
    <xf numFmtId="0" fontId="29" fillId="0" borderId="29" xfId="22" applyFont="1" applyBorder="1" applyAlignment="1">
      <alignment horizontal="center" vertical="center"/>
    </xf>
    <xf numFmtId="0" fontId="29" fillId="0" borderId="30" xfId="22" applyFont="1" applyBorder="1" applyAlignment="1">
      <alignment vertical="center"/>
    </xf>
    <xf numFmtId="0" fontId="29" fillId="0" borderId="20" xfId="22" applyFont="1" applyBorder="1" applyAlignment="1">
      <alignment horizontal="center" vertical="center"/>
    </xf>
    <xf numFmtId="0" fontId="29" fillId="0" borderId="0" xfId="22" applyFont="1" applyBorder="1" applyAlignment="1">
      <alignment horizontal="center" vertical="center"/>
    </xf>
    <xf numFmtId="0" fontId="29" fillId="0" borderId="31" xfId="22" applyFont="1" applyBorder="1" applyAlignment="1">
      <alignment horizontal="center" vertical="center"/>
    </xf>
    <xf numFmtId="0" fontId="29" fillId="0" borderId="25" xfId="22" applyFont="1" applyBorder="1" applyAlignment="1">
      <alignment horizontal="center" vertical="center"/>
    </xf>
    <xf numFmtId="0" fontId="29" fillId="0" borderId="0" xfId="22" applyFont="1" applyBorder="1" applyAlignment="1">
      <alignment vertical="center"/>
    </xf>
    <xf numFmtId="0" fontId="32" fillId="0" borderId="0" xfId="22" applyFont="1"/>
    <xf numFmtId="0" fontId="31" fillId="0" borderId="0" xfId="22" applyFont="1" applyAlignment="1">
      <alignment horizontal="left"/>
    </xf>
    <xf numFmtId="0" fontId="30" fillId="0" borderId="24" xfId="22" applyFont="1" applyBorder="1" applyAlignment="1">
      <alignment horizontal="center" vertical="center"/>
    </xf>
    <xf numFmtId="0" fontId="30" fillId="0" borderId="0" xfId="22" applyFont="1" applyBorder="1" applyAlignment="1">
      <alignment horizontal="center" vertical="center"/>
    </xf>
    <xf numFmtId="0" fontId="29" fillId="0" borderId="32" xfId="22" applyFont="1" applyBorder="1" applyAlignment="1">
      <alignment horizontal="center" vertical="center"/>
    </xf>
    <xf numFmtId="0" fontId="29" fillId="0" borderId="33" xfId="22" applyFont="1" applyBorder="1" applyAlignment="1">
      <alignment horizontal="center" vertical="center"/>
    </xf>
    <xf numFmtId="0" fontId="29" fillId="0" borderId="34" xfId="22" applyFont="1" applyBorder="1" applyAlignment="1">
      <alignment vertical="center"/>
    </xf>
    <xf numFmtId="0" fontId="29" fillId="0" borderId="35" xfId="22" applyFont="1" applyBorder="1" applyAlignment="1">
      <alignment vertical="center"/>
    </xf>
    <xf numFmtId="0" fontId="29" fillId="0" borderId="34" xfId="22" applyFont="1" applyBorder="1" applyAlignment="1">
      <alignment horizontal="center" vertical="center"/>
    </xf>
    <xf numFmtId="0" fontId="31" fillId="0" borderId="0" xfId="22" applyFont="1" applyBorder="1" applyAlignment="1"/>
    <xf numFmtId="0" fontId="29" fillId="0" borderId="0" xfId="22" applyFont="1" applyBorder="1" applyAlignment="1"/>
    <xf numFmtId="0" fontId="29" fillId="0" borderId="36" xfId="22" applyFont="1" applyBorder="1"/>
    <xf numFmtId="0" fontId="29" fillId="0" borderId="6" xfId="22" applyFont="1" applyBorder="1"/>
    <xf numFmtId="0" fontId="29" fillId="0" borderId="37" xfId="22" applyFont="1" applyBorder="1" applyAlignment="1">
      <alignment horizontal="center"/>
    </xf>
    <xf numFmtId="0" fontId="29" fillId="0" borderId="38" xfId="22" applyFont="1" applyBorder="1"/>
    <xf numFmtId="0" fontId="29" fillId="0" borderId="39" xfId="22" applyFont="1" applyBorder="1"/>
    <xf numFmtId="0" fontId="29" fillId="0" borderId="1" xfId="22" applyFont="1" applyBorder="1"/>
    <xf numFmtId="1" fontId="29" fillId="0" borderId="2" xfId="22" applyNumberFormat="1" applyFont="1" applyBorder="1" applyAlignment="1">
      <alignment horizontal="centerContinuous" vertical="center"/>
    </xf>
    <xf numFmtId="194" fontId="29" fillId="11" borderId="24" xfId="22" applyNumberFormat="1" applyFont="1" applyFill="1" applyBorder="1" applyAlignment="1">
      <alignment horizontal="right" vertical="center"/>
    </xf>
    <xf numFmtId="194" fontId="29" fillId="0" borderId="24" xfId="22" applyNumberFormat="1" applyFont="1" applyBorder="1" applyAlignment="1">
      <alignment horizontal="right" vertical="center"/>
    </xf>
    <xf numFmtId="194" fontId="29" fillId="12" borderId="8" xfId="22" applyNumberFormat="1" applyFont="1" applyFill="1" applyBorder="1" applyAlignment="1">
      <alignment horizontal="right" vertical="center"/>
    </xf>
    <xf numFmtId="194" fontId="29" fillId="12" borderId="23" xfId="22" applyNumberFormat="1" applyFont="1" applyFill="1" applyBorder="1" applyAlignment="1">
      <alignment horizontal="right" vertical="center"/>
    </xf>
    <xf numFmtId="194" fontId="29" fillId="12" borderId="24" xfId="22" applyNumberFormat="1" applyFont="1" applyFill="1" applyBorder="1" applyAlignment="1">
      <alignment horizontal="right" vertical="center"/>
    </xf>
    <xf numFmtId="194" fontId="29" fillId="0" borderId="8" xfId="22" applyNumberFormat="1" applyFont="1" applyBorder="1" applyAlignment="1">
      <alignment horizontal="right" vertical="center"/>
    </xf>
    <xf numFmtId="194" fontId="29" fillId="0" borderId="24" xfId="25" applyNumberFormat="1" applyFont="1" applyBorder="1" applyAlignment="1">
      <alignment horizontal="right" vertical="center"/>
    </xf>
    <xf numFmtId="1" fontId="29" fillId="0" borderId="40" xfId="22" applyNumberFormat="1" applyFont="1" applyBorder="1" applyAlignment="1">
      <alignment horizontal="centerContinuous" vertical="center"/>
    </xf>
    <xf numFmtId="0" fontId="29" fillId="0" borderId="8" xfId="22" applyFont="1" applyBorder="1"/>
    <xf numFmtId="0" fontId="29" fillId="0" borderId="0" xfId="22" applyFont="1" applyAlignment="1">
      <alignment vertical="center"/>
    </xf>
    <xf numFmtId="1" fontId="29" fillId="0" borderId="10" xfId="22" applyNumberFormat="1" applyFont="1" applyBorder="1" applyAlignment="1">
      <alignment horizontal="centerContinuous" vertical="center"/>
    </xf>
    <xf numFmtId="194" fontId="29" fillId="0" borderId="23" xfId="22" applyNumberFormat="1" applyFont="1" applyBorder="1" applyAlignment="1">
      <alignment horizontal="right" vertical="center"/>
    </xf>
    <xf numFmtId="194" fontId="29" fillId="12" borderId="29" xfId="22" applyNumberFormat="1" applyFont="1" applyFill="1" applyBorder="1" applyAlignment="1">
      <alignment horizontal="right" vertical="center"/>
    </xf>
    <xf numFmtId="1" fontId="29" fillId="0" borderId="20" xfId="22" applyNumberFormat="1" applyFont="1" applyBorder="1" applyAlignment="1">
      <alignment horizontal="centerContinuous" vertical="center"/>
    </xf>
    <xf numFmtId="194" fontId="29" fillId="12" borderId="24" xfId="25" applyNumberFormat="1" applyFont="1" applyFill="1" applyBorder="1" applyAlignment="1">
      <alignment horizontal="right" vertical="center"/>
    </xf>
    <xf numFmtId="0" fontId="29" fillId="0" borderId="41" xfId="22" applyFont="1" applyBorder="1" applyAlignment="1">
      <alignment vertical="center"/>
    </xf>
    <xf numFmtId="1" fontId="29" fillId="0" borderId="6" xfId="22" applyNumberFormat="1" applyFont="1" applyBorder="1" applyAlignment="1">
      <alignment horizontal="centerContinuous" vertical="center"/>
    </xf>
    <xf numFmtId="194" fontId="29" fillId="0" borderId="42" xfId="22" applyNumberFormat="1" applyFont="1" applyBorder="1" applyAlignment="1">
      <alignment horizontal="right" vertical="center"/>
    </xf>
    <xf numFmtId="194" fontId="29" fillId="0" borderId="43" xfId="22" applyNumberFormat="1" applyFont="1" applyBorder="1" applyAlignment="1">
      <alignment horizontal="right" vertical="center"/>
    </xf>
    <xf numFmtId="194" fontId="29" fillId="0" borderId="44" xfId="22" applyNumberFormat="1" applyFont="1" applyBorder="1" applyAlignment="1">
      <alignment horizontal="right" vertical="center"/>
    </xf>
    <xf numFmtId="194" fontId="29" fillId="0" borderId="42" xfId="25" applyNumberFormat="1" applyFont="1" applyBorder="1" applyAlignment="1">
      <alignment horizontal="right" vertical="center"/>
    </xf>
    <xf numFmtId="1" fontId="29" fillId="0" borderId="38" xfId="22" applyNumberFormat="1" applyFont="1" applyBorder="1" applyAlignment="1">
      <alignment horizontal="centerContinuous" vertical="center"/>
    </xf>
    <xf numFmtId="194" fontId="29" fillId="12" borderId="29" xfId="25" applyNumberFormat="1" applyFont="1" applyFill="1" applyBorder="1" applyAlignment="1">
      <alignment horizontal="right" vertical="center"/>
    </xf>
    <xf numFmtId="0" fontId="30" fillId="0" borderId="19" xfId="22" applyFont="1" applyBorder="1" applyAlignment="1">
      <alignment horizontal="center" vertical="center" textRotation="90"/>
    </xf>
    <xf numFmtId="0" fontId="30" fillId="0" borderId="10" xfId="22" applyFont="1" applyBorder="1"/>
    <xf numFmtId="0" fontId="29" fillId="0" borderId="13" xfId="22" applyFont="1" applyBorder="1" applyAlignment="1">
      <alignment vertical="center"/>
    </xf>
    <xf numFmtId="0" fontId="30" fillId="0" borderId="10" xfId="22" applyFont="1" applyBorder="1" applyAlignment="1">
      <alignment horizontal="center" vertical="center"/>
    </xf>
    <xf numFmtId="194" fontId="29" fillId="13" borderId="23" xfId="22" applyNumberFormat="1" applyFont="1" applyFill="1" applyBorder="1" applyAlignment="1">
      <alignment horizontal="right" vertical="center"/>
    </xf>
    <xf numFmtId="0" fontId="29" fillId="0" borderId="13" xfId="25" applyFont="1" applyBorder="1" applyAlignment="1">
      <alignment vertical="center"/>
    </xf>
    <xf numFmtId="194" fontId="29" fillId="13" borderId="24" xfId="22" applyNumberFormat="1" applyFont="1" applyFill="1" applyBorder="1" applyAlignment="1">
      <alignment horizontal="right" vertical="center"/>
    </xf>
    <xf numFmtId="0" fontId="30" fillId="0" borderId="5" xfId="22" applyFont="1" applyBorder="1"/>
    <xf numFmtId="0" fontId="29" fillId="0" borderId="7" xfId="22" applyFont="1" applyBorder="1" applyAlignment="1">
      <alignment vertical="center"/>
    </xf>
    <xf numFmtId="194" fontId="29" fillId="12" borderId="42" xfId="22" applyNumberFormat="1" applyFont="1" applyFill="1" applyBorder="1" applyAlignment="1">
      <alignment horizontal="right" vertical="center"/>
    </xf>
    <xf numFmtId="194" fontId="29" fillId="12" borderId="43" xfId="22" applyNumberFormat="1" applyFont="1" applyFill="1" applyBorder="1" applyAlignment="1">
      <alignment horizontal="right" vertical="center"/>
    </xf>
    <xf numFmtId="194" fontId="29" fillId="12" borderId="44" xfId="22" applyNumberFormat="1" applyFont="1" applyFill="1" applyBorder="1" applyAlignment="1">
      <alignment horizontal="right" vertical="center"/>
    </xf>
    <xf numFmtId="194" fontId="29" fillId="12" borderId="42" xfId="25" applyNumberFormat="1" applyFont="1" applyFill="1" applyBorder="1" applyAlignment="1">
      <alignment horizontal="right" vertical="center"/>
    </xf>
    <xf numFmtId="194" fontId="29" fillId="12" borderId="45" xfId="22" applyNumberFormat="1" applyFont="1" applyFill="1" applyBorder="1" applyAlignment="1">
      <alignment horizontal="right" vertical="center"/>
    </xf>
    <xf numFmtId="0" fontId="30" fillId="0" borderId="39" xfId="22" applyFont="1" applyBorder="1" applyAlignment="1">
      <alignment horizontal="center" vertical="center"/>
    </xf>
    <xf numFmtId="0" fontId="30" fillId="0" borderId="19" xfId="22" applyFont="1" applyBorder="1" applyAlignment="1">
      <alignment horizontal="center" vertical="center"/>
    </xf>
    <xf numFmtId="0" fontId="30" fillId="0" borderId="41" xfId="22" applyFont="1" applyBorder="1" applyAlignment="1">
      <alignment vertical="center"/>
    </xf>
    <xf numFmtId="194" fontId="29" fillId="12" borderId="34" xfId="22" applyNumberFormat="1" applyFont="1" applyFill="1" applyBorder="1" applyAlignment="1">
      <alignment horizontal="right" vertical="center"/>
    </xf>
    <xf numFmtId="194" fontId="29" fillId="0" borderId="28" xfId="22" applyNumberFormat="1" applyFont="1" applyBorder="1" applyAlignment="1">
      <alignment horizontal="right" vertical="center"/>
    </xf>
    <xf numFmtId="194" fontId="29" fillId="0" borderId="34" xfId="22" applyNumberFormat="1" applyFont="1" applyBorder="1" applyAlignment="1">
      <alignment horizontal="right" vertical="center"/>
    </xf>
    <xf numFmtId="194" fontId="29" fillId="12" borderId="28" xfId="22" applyNumberFormat="1" applyFont="1" applyFill="1" applyBorder="1" applyAlignment="1">
      <alignment horizontal="right" vertical="center"/>
    </xf>
    <xf numFmtId="194" fontId="29" fillId="12" borderId="32" xfId="22" applyNumberFormat="1" applyFont="1" applyFill="1" applyBorder="1" applyAlignment="1">
      <alignment horizontal="right" vertical="center"/>
    </xf>
    <xf numFmtId="194" fontId="29" fillId="0" borderId="32" xfId="22" applyNumberFormat="1" applyFont="1" applyBorder="1" applyAlignment="1">
      <alignment horizontal="right" vertical="center"/>
    </xf>
    <xf numFmtId="0" fontId="30" fillId="0" borderId="46" xfId="22" applyFont="1" applyBorder="1" applyAlignment="1">
      <alignment horizontal="center" vertical="center"/>
    </xf>
    <xf numFmtId="0" fontId="29" fillId="0" borderId="47" xfId="22" applyFont="1" applyBorder="1"/>
    <xf numFmtId="0" fontId="29" fillId="0" borderId="48" xfId="22" applyFont="1" applyBorder="1" applyAlignment="1">
      <alignment vertical="center"/>
    </xf>
    <xf numFmtId="1" fontId="29" fillId="0" borderId="49" xfId="22" applyNumberFormat="1" applyFont="1" applyBorder="1" applyAlignment="1">
      <alignment horizontal="centerContinuous" vertical="center"/>
    </xf>
    <xf numFmtId="1" fontId="29" fillId="0" borderId="50" xfId="22" applyNumberFormat="1" applyFont="1" applyBorder="1" applyAlignment="1">
      <alignment horizontal="centerContinuous" vertical="center"/>
    </xf>
    <xf numFmtId="0" fontId="29" fillId="0" borderId="10" xfId="22" applyNumberFormat="1" applyFont="1" applyBorder="1" applyAlignment="1">
      <alignment horizontal="centerContinuous" vertical="center"/>
    </xf>
    <xf numFmtId="0" fontId="29" fillId="0" borderId="11" xfId="22" applyFont="1" applyBorder="1" applyAlignment="1">
      <alignment vertical="center"/>
    </xf>
    <xf numFmtId="194" fontId="29" fillId="12" borderId="9" xfId="22" applyNumberFormat="1" applyFont="1" applyFill="1" applyBorder="1" applyAlignment="1">
      <alignment horizontal="right" vertical="center"/>
    </xf>
    <xf numFmtId="194" fontId="29" fillId="12" borderId="1" xfId="22" applyNumberFormat="1" applyFont="1" applyFill="1" applyBorder="1" applyAlignment="1">
      <alignment horizontal="right" vertical="center"/>
    </xf>
    <xf numFmtId="194" fontId="29" fillId="12" borderId="51" xfId="22" applyNumberFormat="1" applyFont="1" applyFill="1" applyBorder="1" applyAlignment="1">
      <alignment horizontal="right" vertical="center"/>
    </xf>
    <xf numFmtId="194" fontId="29" fillId="12" borderId="9" xfId="25" applyNumberFormat="1" applyFont="1" applyFill="1" applyBorder="1" applyAlignment="1">
      <alignment horizontal="right" vertical="center"/>
    </xf>
    <xf numFmtId="194" fontId="29" fillId="12" borderId="52" xfId="22" applyNumberFormat="1" applyFont="1" applyFill="1" applyBorder="1" applyAlignment="1">
      <alignment horizontal="right" vertical="center"/>
    </xf>
    <xf numFmtId="0" fontId="29" fillId="0" borderId="12" xfId="22" applyFont="1" applyBorder="1" applyAlignment="1">
      <alignment vertical="center"/>
    </xf>
    <xf numFmtId="194" fontId="29" fillId="12" borderId="53" xfId="22" applyNumberFormat="1" applyFont="1" applyFill="1" applyBorder="1" applyAlignment="1">
      <alignment horizontal="right" vertical="center"/>
    </xf>
    <xf numFmtId="194" fontId="29" fillId="12" borderId="4" xfId="22" applyNumberFormat="1" applyFont="1" applyFill="1" applyBorder="1" applyAlignment="1">
      <alignment horizontal="right" vertical="center"/>
    </xf>
    <xf numFmtId="194" fontId="29" fillId="12" borderId="54" xfId="22" applyNumberFormat="1" applyFont="1" applyFill="1" applyBorder="1" applyAlignment="1">
      <alignment horizontal="right" vertical="center"/>
    </xf>
    <xf numFmtId="194" fontId="29" fillId="12" borderId="53" xfId="25" applyNumberFormat="1" applyFont="1" applyFill="1" applyBorder="1" applyAlignment="1">
      <alignment horizontal="right" vertical="center"/>
    </xf>
    <xf numFmtId="1" fontId="29" fillId="0" borderId="5" xfId="22" applyNumberFormat="1" applyFont="1" applyBorder="1" applyAlignment="1">
      <alignment horizontal="centerContinuous" vertical="center"/>
    </xf>
    <xf numFmtId="194" fontId="29" fillId="0" borderId="53" xfId="22" applyNumberFormat="1" applyFont="1" applyBorder="1" applyAlignment="1">
      <alignment horizontal="right" vertical="center"/>
    </xf>
    <xf numFmtId="194" fontId="29" fillId="0" borderId="31" xfId="22" applyNumberFormat="1" applyFont="1" applyBorder="1" applyAlignment="1">
      <alignment horizontal="right" vertical="center"/>
    </xf>
    <xf numFmtId="194" fontId="29" fillId="12" borderId="31" xfId="22" applyNumberFormat="1" applyFont="1" applyFill="1" applyBorder="1" applyAlignment="1">
      <alignment horizontal="right" vertical="center"/>
    </xf>
    <xf numFmtId="194" fontId="29" fillId="0" borderId="37" xfId="22" applyNumberFormat="1" applyFont="1" applyBorder="1" applyAlignment="1">
      <alignment horizontal="right" vertical="center"/>
    </xf>
    <xf numFmtId="194" fontId="29" fillId="0" borderId="55" xfId="22" applyNumberFormat="1" applyFont="1" applyBorder="1" applyAlignment="1">
      <alignment horizontal="right" vertical="center"/>
    </xf>
    <xf numFmtId="194" fontId="29" fillId="12" borderId="55" xfId="22" applyNumberFormat="1" applyFont="1" applyFill="1" applyBorder="1" applyAlignment="1">
      <alignment horizontal="right" vertical="center"/>
    </xf>
    <xf numFmtId="0" fontId="29" fillId="0" borderId="56" xfId="22" applyFont="1" applyBorder="1" applyAlignment="1">
      <alignment vertical="center"/>
    </xf>
    <xf numFmtId="1" fontId="29" fillId="0" borderId="57" xfId="22" applyNumberFormat="1" applyFont="1" applyBorder="1" applyAlignment="1">
      <alignment horizontal="centerContinuous" vertical="center"/>
    </xf>
    <xf numFmtId="194" fontId="29" fillId="12" borderId="58" xfId="22" applyNumberFormat="1" applyFont="1" applyFill="1" applyBorder="1" applyAlignment="1">
      <alignment horizontal="right" vertical="center"/>
    </xf>
    <xf numFmtId="194" fontId="29" fillId="12" borderId="59" xfId="22" applyNumberFormat="1" applyFont="1" applyFill="1" applyBorder="1" applyAlignment="1">
      <alignment horizontal="right" vertical="center"/>
    </xf>
    <xf numFmtId="194" fontId="29" fillId="12" borderId="60" xfId="22" applyNumberFormat="1" applyFont="1" applyFill="1" applyBorder="1" applyAlignment="1">
      <alignment horizontal="right" vertical="center"/>
    </xf>
    <xf numFmtId="1" fontId="29" fillId="0" borderId="61" xfId="22" applyNumberFormat="1" applyFont="1" applyBorder="1" applyAlignment="1">
      <alignment horizontal="centerContinuous" vertical="center"/>
    </xf>
    <xf numFmtId="0" fontId="29" fillId="0" borderId="0" xfId="22" applyFont="1" applyBorder="1"/>
    <xf numFmtId="194" fontId="29" fillId="0" borderId="62" xfId="25" applyNumberFormat="1" applyFont="1" applyBorder="1" applyAlignment="1">
      <alignment horizontal="right" vertical="center"/>
    </xf>
    <xf numFmtId="194" fontId="29" fillId="0" borderId="62" xfId="22" applyNumberFormat="1" applyFont="1" applyBorder="1" applyAlignment="1">
      <alignment horizontal="right" vertical="center"/>
    </xf>
    <xf numFmtId="0" fontId="31" fillId="0" borderId="15" xfId="22" applyFont="1" applyBorder="1" applyAlignment="1">
      <alignment horizontal="center"/>
    </xf>
    <xf numFmtId="195" fontId="29" fillId="0" borderId="15" xfId="22" applyNumberFormat="1" applyFont="1" applyBorder="1"/>
    <xf numFmtId="0" fontId="29" fillId="0" borderId="15" xfId="22" applyFont="1" applyFill="1" applyBorder="1" applyAlignment="1">
      <alignment horizontal="right"/>
    </xf>
    <xf numFmtId="195" fontId="29" fillId="0" borderId="15" xfId="22" applyNumberFormat="1" applyFont="1" applyFill="1" applyBorder="1"/>
    <xf numFmtId="195" fontId="29" fillId="0" borderId="15" xfId="22" applyNumberFormat="1" applyFont="1" applyBorder="1" applyAlignment="1">
      <alignment horizontal="center"/>
    </xf>
    <xf numFmtId="0" fontId="33" fillId="0" borderId="0" xfId="22" applyFont="1" applyBorder="1" applyAlignment="1">
      <alignment horizontal="right"/>
    </xf>
    <xf numFmtId="14" fontId="33" fillId="0" borderId="15" xfId="24" applyNumberFormat="1" applyFont="1" applyBorder="1" applyAlignment="1" applyProtection="1">
      <alignment horizontal="centerContinuous"/>
      <protection locked="0"/>
    </xf>
    <xf numFmtId="0" fontId="31" fillId="0" borderId="63" xfId="22" applyFont="1" applyBorder="1"/>
    <xf numFmtId="0" fontId="31" fillId="0" borderId="64" xfId="22" applyFont="1" applyBorder="1" applyAlignment="1">
      <alignment horizontal="center"/>
    </xf>
    <xf numFmtId="195" fontId="29" fillId="0" borderId="64" xfId="22" applyNumberFormat="1" applyFont="1" applyFill="1" applyBorder="1"/>
    <xf numFmtId="0" fontId="28" fillId="0" borderId="64" xfId="22" applyBorder="1"/>
    <xf numFmtId="0" fontId="29" fillId="0" borderId="65" xfId="25" applyFont="1" applyBorder="1"/>
    <xf numFmtId="0" fontId="29" fillId="0" borderId="64" xfId="22" applyFont="1" applyBorder="1"/>
    <xf numFmtId="195" fontId="29" fillId="0" borderId="64" xfId="22" applyNumberFormat="1" applyFont="1" applyBorder="1" applyAlignment="1">
      <alignment horizontal="right"/>
    </xf>
    <xf numFmtId="0" fontId="31" fillId="0" borderId="64" xfId="22" applyFont="1" applyBorder="1"/>
    <xf numFmtId="0" fontId="31" fillId="0" borderId="66" xfId="22" applyFont="1" applyBorder="1"/>
    <xf numFmtId="0" fontId="28" fillId="0" borderId="0" xfId="22"/>
    <xf numFmtId="194" fontId="29" fillId="13" borderId="24" xfId="25" applyNumberFormat="1" applyFont="1" applyFill="1" applyBorder="1" applyAlignment="1">
      <alignment horizontal="right" vertical="center"/>
    </xf>
    <xf numFmtId="194" fontId="29" fillId="0" borderId="34" xfId="25" applyNumberFormat="1" applyFont="1" applyBorder="1" applyAlignment="1">
      <alignment horizontal="right" vertical="center"/>
    </xf>
    <xf numFmtId="196" fontId="3" fillId="0" borderId="0" xfId="0" applyNumberFormat="1" applyFont="1" applyAlignment="1">
      <alignment horizontal="right"/>
    </xf>
    <xf numFmtId="0" fontId="0" fillId="0" borderId="0" xfId="0" applyAlignment="1"/>
    <xf numFmtId="196" fontId="0" fillId="0" borderId="0" xfId="0" applyNumberFormat="1" applyAlignment="1">
      <alignment horizontal="right"/>
    </xf>
    <xf numFmtId="0" fontId="17" fillId="0" borderId="0" xfId="0" applyFont="1" applyAlignment="1"/>
    <xf numFmtId="0" fontId="18" fillId="0" borderId="0" xfId="0" applyFont="1" applyAlignment="1">
      <alignment horizontal="centerContinuous"/>
    </xf>
    <xf numFmtId="196" fontId="2" fillId="0" borderId="0" xfId="0" applyNumberFormat="1" applyFont="1" applyAlignment="1">
      <alignment horizontal="centerContinuous"/>
    </xf>
    <xf numFmtId="0" fontId="2" fillId="0" borderId="0" xfId="0" applyFont="1" applyAlignment="1"/>
    <xf numFmtId="0" fontId="18" fillId="0" borderId="0" xfId="0" applyFont="1" applyAlignment="1">
      <alignment horizontal="left"/>
    </xf>
    <xf numFmtId="196" fontId="34" fillId="0" borderId="0" xfId="0" applyNumberFormat="1" applyFont="1" applyAlignment="1">
      <alignment horizontal="centerContinuous"/>
    </xf>
    <xf numFmtId="0" fontId="34" fillId="0" borderId="0" xfId="0" applyFont="1" applyAlignment="1"/>
    <xf numFmtId="0" fontId="21" fillId="0" borderId="0" xfId="0" applyFont="1" applyAlignment="1"/>
    <xf numFmtId="196" fontId="0" fillId="0" borderId="0" xfId="0" applyNumberFormat="1" applyAlignment="1"/>
    <xf numFmtId="0" fontId="3" fillId="0" borderId="67" xfId="0" applyFont="1" applyBorder="1"/>
    <xf numFmtId="0" fontId="3" fillId="0" borderId="8" xfId="0" applyFont="1" applyBorder="1"/>
    <xf numFmtId="0" fontId="3" fillId="0" borderId="8" xfId="0" applyFont="1" applyBorder="1" applyAlignment="1">
      <alignment horizontal="centerContinuous"/>
    </xf>
    <xf numFmtId="0" fontId="3" fillId="0" borderId="47" xfId="0" applyFont="1" applyBorder="1" applyAlignment="1">
      <alignment horizontal="centerContinuous"/>
    </xf>
    <xf numFmtId="0" fontId="3" fillId="0" borderId="47" xfId="0" applyFont="1" applyBorder="1" applyAlignment="1">
      <alignment horizontal="center"/>
    </xf>
    <xf numFmtId="0" fontId="3" fillId="0" borderId="1" xfId="0" applyFont="1" applyBorder="1"/>
    <xf numFmtId="0" fontId="3" fillId="0" borderId="4" xfId="0" applyFont="1" applyBorder="1"/>
    <xf numFmtId="0" fontId="3" fillId="0" borderId="4" xfId="0" applyFont="1" applyBorder="1" applyAlignment="1">
      <alignment horizontal="centerContinuous"/>
    </xf>
    <xf numFmtId="0" fontId="3" fillId="0" borderId="1" xfId="0" applyFont="1" applyBorder="1" applyAlignment="1">
      <alignment horizontal="centerContinuous"/>
    </xf>
    <xf numFmtId="197" fontId="3" fillId="0" borderId="0" xfId="0" applyNumberFormat="1" applyFont="1" applyBorder="1" applyAlignment="1">
      <alignment horizontal="right"/>
    </xf>
    <xf numFmtId="0" fontId="3" fillId="0" borderId="0" xfId="0" applyFont="1" applyBorder="1" applyAlignment="1">
      <alignment horizontal="right"/>
    </xf>
    <xf numFmtId="196" fontId="3" fillId="0" borderId="0" xfId="0" applyNumberFormat="1" applyFont="1" applyBorder="1" applyAlignment="1">
      <alignment horizontal="right"/>
    </xf>
    <xf numFmtId="0" fontId="35" fillId="0" borderId="0" xfId="0" applyFont="1" applyAlignment="1">
      <alignment horizontal="centerContinuous"/>
    </xf>
    <xf numFmtId="0" fontId="35" fillId="0" borderId="0" xfId="0" applyFont="1" applyAlignment="1">
      <alignment horizontal="left"/>
    </xf>
    <xf numFmtId="0" fontId="35" fillId="0" borderId="0" xfId="0" applyFont="1"/>
    <xf numFmtId="0" fontId="35" fillId="0" borderId="67" xfId="0" applyFont="1" applyBorder="1"/>
    <xf numFmtId="0" fontId="35" fillId="0" borderId="16" xfId="0" applyFont="1" applyBorder="1"/>
    <xf numFmtId="0" fontId="3" fillId="0" borderId="17" xfId="0" applyFont="1" applyBorder="1" applyAlignment="1">
      <alignment horizontal="right"/>
    </xf>
    <xf numFmtId="0" fontId="3" fillId="0" borderId="10" xfId="0" applyFont="1" applyBorder="1" applyAlignment="1">
      <alignment horizontal="center"/>
    </xf>
    <xf numFmtId="0" fontId="3" fillId="0" borderId="13" xfId="0" applyFont="1" applyBorder="1" applyAlignment="1">
      <alignment horizontal="center"/>
    </xf>
    <xf numFmtId="0" fontId="3" fillId="0" borderId="64" xfId="0" applyFont="1" applyBorder="1" applyAlignment="1">
      <alignment horizontal="centerContinuous"/>
    </xf>
    <xf numFmtId="0" fontId="3" fillId="0" borderId="65" xfId="0" applyFont="1" applyBorder="1" applyAlignment="1">
      <alignment horizontal="centerContinuous"/>
    </xf>
    <xf numFmtId="0" fontId="3" fillId="0" borderId="0" xfId="0" applyNumberFormat="1" applyFont="1" applyBorder="1" applyAlignment="1">
      <alignment horizontal="center"/>
    </xf>
    <xf numFmtId="199" fontId="3" fillId="0" borderId="0" xfId="0" applyNumberFormat="1" applyFont="1" applyAlignment="1">
      <alignment horizontal="center"/>
    </xf>
    <xf numFmtId="200" fontId="3" fillId="0" borderId="0" xfId="0" applyNumberFormat="1" applyFont="1" applyAlignment="1">
      <alignment horizontal="center"/>
    </xf>
    <xf numFmtId="199" fontId="3" fillId="0" borderId="13" xfId="0" applyNumberFormat="1" applyFont="1" applyBorder="1" applyAlignment="1">
      <alignment horizontal="center"/>
    </xf>
    <xf numFmtId="199" fontId="3" fillId="0" borderId="0" xfId="0" applyNumberFormat="1" applyFont="1" applyBorder="1" applyAlignment="1">
      <alignment horizontal="center"/>
    </xf>
    <xf numFmtId="201" fontId="3" fillId="0" borderId="0" xfId="0" applyNumberFormat="1" applyFont="1"/>
    <xf numFmtId="0" fontId="7" fillId="0" borderId="0" xfId="0" applyFont="1"/>
    <xf numFmtId="0" fontId="34" fillId="0" borderId="0" xfId="0" applyFont="1"/>
    <xf numFmtId="0" fontId="3" fillId="0" borderId="0" xfId="0" applyFont="1" applyFill="1" applyBorder="1" applyAlignment="1">
      <alignment horizontal="center"/>
    </xf>
    <xf numFmtId="165" fontId="3" fillId="0" borderId="0" xfId="0" applyNumberFormat="1" applyFont="1" applyFill="1" applyBorder="1"/>
    <xf numFmtId="49" fontId="2" fillId="0" borderId="0" xfId="0" applyNumberFormat="1" applyFont="1" applyAlignment="1">
      <alignment horizontal="centerContinuous"/>
    </xf>
    <xf numFmtId="0" fontId="3" fillId="0" borderId="6" xfId="0" applyFont="1" applyBorder="1" applyAlignment="1">
      <alignment horizontal="center" vertical="center"/>
    </xf>
    <xf numFmtId="0" fontId="4" fillId="0" borderId="0" xfId="0" applyFont="1" applyAlignment="1">
      <alignment horizontal="centerContinuous"/>
    </xf>
    <xf numFmtId="0" fontId="4" fillId="0" borderId="0" xfId="0" applyFont="1"/>
    <xf numFmtId="0" fontId="3" fillId="0" borderId="8" xfId="0" applyFont="1" applyBorder="1" applyAlignment="1"/>
    <xf numFmtId="0" fontId="35" fillId="0" borderId="4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3" xfId="0" applyFont="1" applyBorder="1" applyAlignment="1">
      <alignment horizontal="right" vertical="center" wrapText="1"/>
    </xf>
    <xf numFmtId="0" fontId="35" fillId="0" borderId="0" xfId="0" applyFont="1" applyBorder="1" applyAlignment="1">
      <alignment horizontal="right" vertical="center" wrapText="1"/>
    </xf>
    <xf numFmtId="202" fontId="3" fillId="0" borderId="0" xfId="0" applyNumberFormat="1" applyFont="1" applyBorder="1" applyAlignment="1">
      <alignment horizontal="right"/>
    </xf>
    <xf numFmtId="3" fontId="3" fillId="0" borderId="8" xfId="0" applyNumberFormat="1" applyFont="1" applyBorder="1" applyAlignment="1"/>
    <xf numFmtId="0" fontId="35" fillId="0" borderId="8" xfId="0" applyFont="1" applyBorder="1" applyAlignment="1"/>
    <xf numFmtId="202" fontId="35" fillId="0" borderId="0" xfId="0" applyNumberFormat="1" applyFont="1" applyBorder="1" applyAlignment="1">
      <alignment horizontal="right"/>
    </xf>
    <xf numFmtId="0" fontId="3" fillId="0" borderId="8" xfId="0" applyFont="1" applyBorder="1" applyAlignment="1">
      <alignment wrapText="1"/>
    </xf>
    <xf numFmtId="0" fontId="27" fillId="0" borderId="0" xfId="25" applyFont="1"/>
    <xf numFmtId="0" fontId="27" fillId="0" borderId="10" xfId="25" applyFont="1" applyBorder="1" applyAlignment="1">
      <alignment horizontal="center" vertical="center"/>
    </xf>
    <xf numFmtId="0" fontId="3" fillId="0" borderId="24" xfId="0" applyFont="1" applyBorder="1"/>
    <xf numFmtId="0" fontId="0" fillId="0" borderId="0" xfId="0" applyProtection="1"/>
    <xf numFmtId="0" fontId="3" fillId="0" borderId="0" xfId="0" applyFont="1" applyProtection="1"/>
    <xf numFmtId="0" fontId="35" fillId="0" borderId="1" xfId="0" applyFont="1" applyBorder="1" applyAlignment="1" applyProtection="1">
      <alignment horizontal="center"/>
    </xf>
    <xf numFmtId="0" fontId="35" fillId="0" borderId="7" xfId="0" applyFont="1" applyBorder="1" applyAlignment="1" applyProtection="1">
      <alignment horizontal="centerContinuous" vertical="center"/>
    </xf>
    <xf numFmtId="0" fontId="37" fillId="0" borderId="4" xfId="0" applyFont="1" applyBorder="1" applyProtection="1"/>
    <xf numFmtId="0" fontId="3" fillId="0" borderId="11" xfId="0" applyFont="1" applyBorder="1" applyAlignment="1" applyProtection="1">
      <alignment horizontal="centerContinuous" vertical="center" wrapText="1"/>
    </xf>
    <xf numFmtId="0" fontId="3" fillId="0" borderId="8" xfId="0" applyFont="1" applyBorder="1" applyAlignment="1" applyProtection="1">
      <alignment vertical="center"/>
    </xf>
    <xf numFmtId="203" fontId="3" fillId="0" borderId="11" xfId="0" applyNumberFormat="1" applyFont="1" applyBorder="1" applyAlignment="1" applyProtection="1">
      <alignment vertical="center"/>
      <protection locked="0"/>
    </xf>
    <xf numFmtId="203" fontId="3" fillId="0" borderId="13" xfId="0" applyNumberFormat="1" applyFont="1" applyBorder="1" applyAlignment="1" applyProtection="1">
      <alignment vertical="center"/>
      <protection locked="0"/>
    </xf>
    <xf numFmtId="203" fontId="3" fillId="0" borderId="12" xfId="0" applyNumberFormat="1" applyFont="1" applyBorder="1" applyAlignment="1" applyProtection="1">
      <alignment vertical="center"/>
      <protection locked="0"/>
    </xf>
    <xf numFmtId="0" fontId="3" fillId="0" borderId="1" xfId="0" applyFont="1" applyBorder="1" applyAlignment="1" applyProtection="1">
      <alignment vertical="center"/>
    </xf>
    <xf numFmtId="0" fontId="3" fillId="0" borderId="4" xfId="0" applyFont="1" applyBorder="1" applyAlignment="1" applyProtection="1">
      <alignment vertical="center"/>
    </xf>
    <xf numFmtId="203" fontId="3" fillId="0" borderId="13" xfId="0" applyNumberFormat="1" applyFont="1" applyBorder="1" applyAlignment="1" applyProtection="1">
      <alignment horizontal="right" vertical="center"/>
      <protection locked="0"/>
    </xf>
    <xf numFmtId="0" fontId="0" fillId="0" borderId="68" xfId="0" applyBorder="1" applyProtection="1"/>
    <xf numFmtId="0" fontId="0" fillId="0" borderId="0" xfId="0" applyBorder="1" applyProtection="1"/>
    <xf numFmtId="0" fontId="29" fillId="0" borderId="35" xfId="22" applyFont="1" applyBorder="1" applyAlignment="1">
      <alignment horizontal="center" vertical="center"/>
    </xf>
    <xf numFmtId="194" fontId="29" fillId="11" borderId="0" xfId="22" applyNumberFormat="1" applyFont="1" applyFill="1" applyBorder="1" applyAlignment="1">
      <alignment horizontal="right" vertical="center"/>
    </xf>
    <xf numFmtId="194" fontId="29" fillId="11" borderId="31" xfId="22" applyNumberFormat="1" applyFont="1" applyFill="1" applyBorder="1" applyAlignment="1">
      <alignment horizontal="right" vertical="center"/>
    </xf>
    <xf numFmtId="194" fontId="29" fillId="12" borderId="0" xfId="22" applyNumberFormat="1" applyFont="1" applyFill="1" applyBorder="1" applyAlignment="1">
      <alignment horizontal="right" vertical="center"/>
    </xf>
    <xf numFmtId="194" fontId="29" fillId="0" borderId="0" xfId="22" applyNumberFormat="1" applyFont="1" applyBorder="1" applyAlignment="1">
      <alignment horizontal="right" vertical="center"/>
    </xf>
    <xf numFmtId="194" fontId="29" fillId="0" borderId="41" xfId="22" applyNumberFormat="1" applyFont="1" applyBorder="1" applyAlignment="1">
      <alignment horizontal="right" vertical="center"/>
    </xf>
    <xf numFmtId="194" fontId="29" fillId="13" borderId="8" xfId="22" applyNumberFormat="1" applyFont="1" applyFill="1" applyBorder="1" applyAlignment="1">
      <alignment horizontal="right" vertical="center"/>
    </xf>
    <xf numFmtId="194" fontId="29" fillId="12" borderId="41" xfId="22" applyNumberFormat="1" applyFont="1" applyFill="1" applyBorder="1" applyAlignment="1">
      <alignment horizontal="right" vertical="center"/>
    </xf>
    <xf numFmtId="194" fontId="29" fillId="12" borderId="37" xfId="22" applyNumberFormat="1" applyFont="1" applyFill="1" applyBorder="1" applyAlignment="1">
      <alignment horizontal="right" vertical="center"/>
    </xf>
    <xf numFmtId="194" fontId="29" fillId="0" borderId="35" xfId="22" applyNumberFormat="1" applyFont="1" applyBorder="1" applyAlignment="1">
      <alignment horizontal="right" vertical="center"/>
    </xf>
    <xf numFmtId="194" fontId="29" fillId="12" borderId="35" xfId="22" applyNumberFormat="1" applyFont="1" applyFill="1" applyBorder="1" applyAlignment="1">
      <alignment horizontal="right" vertical="center"/>
    </xf>
    <xf numFmtId="194" fontId="29" fillId="12" borderId="69" xfId="22" applyNumberFormat="1" applyFont="1" applyFill="1" applyBorder="1" applyAlignment="1">
      <alignment horizontal="right" vertical="center"/>
    </xf>
    <xf numFmtId="194" fontId="29" fillId="12" borderId="13" xfId="22" applyNumberFormat="1" applyFont="1" applyFill="1" applyBorder="1" applyAlignment="1">
      <alignment horizontal="right" vertical="center"/>
    </xf>
    <xf numFmtId="194" fontId="29" fillId="0" borderId="70" xfId="22" applyNumberFormat="1" applyFont="1" applyBorder="1" applyAlignment="1">
      <alignment horizontal="right" vertical="center"/>
    </xf>
    <xf numFmtId="194" fontId="29" fillId="0" borderId="29" xfId="22" applyNumberFormat="1" applyFont="1" applyBorder="1" applyAlignment="1">
      <alignment horizontal="right" vertical="center"/>
    </xf>
    <xf numFmtId="0" fontId="29" fillId="0" borderId="20" xfId="22" applyNumberFormat="1" applyFont="1" applyBorder="1" applyAlignment="1">
      <alignment horizontal="centerContinuous" vertical="center"/>
    </xf>
    <xf numFmtId="194" fontId="29" fillId="14" borderId="13" xfId="22" applyNumberFormat="1" applyFont="1" applyFill="1" applyBorder="1" applyAlignment="1">
      <alignment horizontal="right" vertical="center"/>
    </xf>
    <xf numFmtId="194" fontId="29" fillId="12" borderId="3" xfId="22" applyNumberFormat="1" applyFont="1" applyFill="1" applyBorder="1" applyAlignment="1">
      <alignment horizontal="right" vertical="center"/>
    </xf>
    <xf numFmtId="194" fontId="29" fillId="12" borderId="71" xfId="22" applyNumberFormat="1" applyFont="1" applyFill="1" applyBorder="1" applyAlignment="1">
      <alignment horizontal="right" vertical="center"/>
    </xf>
    <xf numFmtId="194" fontId="29" fillId="12" borderId="11" xfId="22" applyNumberFormat="1" applyFont="1" applyFill="1" applyBorder="1" applyAlignment="1">
      <alignment horizontal="right" vertical="center"/>
    </xf>
    <xf numFmtId="194" fontId="29" fillId="12" borderId="68" xfId="22" applyNumberFormat="1" applyFont="1" applyFill="1" applyBorder="1" applyAlignment="1">
      <alignment horizontal="right" vertical="center"/>
    </xf>
    <xf numFmtId="194" fontId="29" fillId="12" borderId="72" xfId="22" applyNumberFormat="1" applyFont="1" applyFill="1" applyBorder="1" applyAlignment="1">
      <alignment horizontal="right" vertical="center"/>
    </xf>
    <xf numFmtId="194" fontId="29" fillId="12" borderId="73" xfId="22" applyNumberFormat="1" applyFont="1" applyFill="1" applyBorder="1" applyAlignment="1">
      <alignment horizontal="right" vertical="center"/>
    </xf>
    <xf numFmtId="203" fontId="3" fillId="0" borderId="13" xfId="0" applyNumberFormat="1" applyFont="1" applyFill="1" applyBorder="1" applyAlignment="1" applyProtection="1">
      <alignment horizontal="right" vertical="center"/>
      <protection locked="0"/>
    </xf>
    <xf numFmtId="0" fontId="29" fillId="0" borderId="72" xfId="22" applyFont="1" applyBorder="1" applyAlignment="1">
      <alignment horizontal="center" vertical="center"/>
    </xf>
    <xf numFmtId="0" fontId="29" fillId="0" borderId="42" xfId="23" applyFont="1" applyBorder="1" applyAlignment="1">
      <alignment horizontal="center"/>
    </xf>
    <xf numFmtId="0" fontId="29" fillId="0" borderId="43" xfId="23" applyFont="1" applyBorder="1" applyAlignment="1">
      <alignment horizontal="center"/>
    </xf>
    <xf numFmtId="194" fontId="29" fillId="12" borderId="29" xfId="23" applyNumberFormat="1" applyFont="1" applyFill="1" applyBorder="1" applyAlignment="1">
      <alignment horizontal="right" vertical="center"/>
    </xf>
    <xf numFmtId="194" fontId="27" fillId="0" borderId="0" xfId="25" applyNumberFormat="1" applyFont="1"/>
    <xf numFmtId="0" fontId="40" fillId="13" borderId="0" xfId="25" applyFont="1" applyFill="1"/>
    <xf numFmtId="164" fontId="3" fillId="0" borderId="0" xfId="0" applyNumberFormat="1" applyFont="1"/>
    <xf numFmtId="0" fontId="3" fillId="0" borderId="2" xfId="0" applyFont="1" applyBorder="1" applyAlignment="1">
      <alignment horizontal="center"/>
    </xf>
    <xf numFmtId="0" fontId="3" fillId="0" borderId="3" xfId="0" applyFont="1" applyBorder="1" applyAlignment="1">
      <alignment horizontal="centerContinuous"/>
    </xf>
    <xf numFmtId="0" fontId="3" fillId="0" borderId="5" xfId="0" applyFont="1" applyBorder="1" applyAlignment="1">
      <alignment horizontal="center"/>
    </xf>
    <xf numFmtId="171" fontId="3" fillId="0" borderId="0" xfId="0" applyNumberFormat="1" applyFont="1"/>
    <xf numFmtId="0" fontId="3" fillId="0" borderId="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68" xfId="0" applyFont="1" applyBorder="1" applyAlignment="1">
      <alignment horizontal="center"/>
    </xf>
    <xf numFmtId="204" fontId="24" fillId="0" borderId="0" xfId="0" applyNumberFormat="1" applyFont="1" applyBorder="1"/>
    <xf numFmtId="169" fontId="24" fillId="0" borderId="0" xfId="0" applyNumberFormat="1" applyFont="1" applyBorder="1" applyAlignment="1"/>
    <xf numFmtId="206" fontId="24" fillId="0" borderId="0" xfId="0" applyNumberFormat="1" applyFont="1" applyBorder="1"/>
    <xf numFmtId="207" fontId="24" fillId="0" borderId="0" xfId="0" applyNumberFormat="1" applyFont="1" applyBorder="1"/>
    <xf numFmtId="208" fontId="24" fillId="0" borderId="0" xfId="0" applyNumberFormat="1" applyFont="1" applyBorder="1"/>
    <xf numFmtId="205" fontId="23" fillId="0" borderId="0" xfId="0" applyNumberFormat="1" applyFont="1" applyAlignment="1">
      <alignment horizontal="right"/>
    </xf>
    <xf numFmtId="166" fontId="3" fillId="0" borderId="0" xfId="0" applyNumberFormat="1" applyFont="1" applyBorder="1"/>
    <xf numFmtId="0" fontId="29" fillId="0" borderId="44" xfId="23" applyFont="1" applyBorder="1" applyAlignment="1">
      <alignment horizontal="center"/>
    </xf>
    <xf numFmtId="0" fontId="29" fillId="0" borderId="74" xfId="23" applyFont="1" applyBorder="1" applyAlignment="1">
      <alignment horizontal="center"/>
    </xf>
    <xf numFmtId="0" fontId="29" fillId="0" borderId="41" xfId="23" applyFont="1" applyBorder="1" applyAlignment="1">
      <alignment horizontal="center"/>
    </xf>
    <xf numFmtId="0" fontId="29" fillId="0" borderId="45" xfId="23" applyFont="1" applyBorder="1" applyAlignment="1">
      <alignment horizontal="center"/>
    </xf>
    <xf numFmtId="0" fontId="29" fillId="0" borderId="37" xfId="23" applyFont="1" applyBorder="1" applyAlignment="1">
      <alignment horizontal="center"/>
    </xf>
    <xf numFmtId="0" fontId="29" fillId="0" borderId="7" xfId="23" applyFont="1" applyBorder="1" applyAlignment="1">
      <alignment horizontal="center"/>
    </xf>
    <xf numFmtId="194" fontId="29" fillId="13" borderId="31" xfId="22" applyNumberFormat="1" applyFont="1" applyFill="1" applyBorder="1" applyAlignment="1">
      <alignment horizontal="right" vertical="center"/>
    </xf>
    <xf numFmtId="209" fontId="29" fillId="0" borderId="8" xfId="19" applyFont="1" applyBorder="1" applyAlignment="1">
      <alignment horizontal="right" vertical="center"/>
    </xf>
    <xf numFmtId="194" fontId="29" fillId="0" borderId="72" xfId="22" applyNumberFormat="1" applyFont="1" applyBorder="1" applyAlignment="1">
      <alignment horizontal="right" vertical="center"/>
    </xf>
    <xf numFmtId="194" fontId="29" fillId="13" borderId="37" xfId="22" applyNumberFormat="1" applyFont="1" applyFill="1" applyBorder="1" applyAlignment="1">
      <alignment horizontal="right" vertical="center"/>
    </xf>
    <xf numFmtId="194" fontId="29" fillId="0" borderId="69" xfId="22" applyNumberFormat="1" applyFont="1" applyBorder="1" applyAlignment="1">
      <alignment horizontal="right" vertical="center"/>
    </xf>
    <xf numFmtId="0" fontId="3" fillId="0" borderId="0" xfId="0" applyNumberFormat="1" applyFont="1"/>
    <xf numFmtId="165" fontId="35" fillId="0" borderId="0" xfId="0" applyNumberFormat="1" applyFont="1"/>
    <xf numFmtId="210" fontId="3" fillId="0" borderId="0" xfId="0" applyNumberFormat="1" applyFont="1"/>
    <xf numFmtId="0" fontId="18" fillId="0" borderId="0" xfId="0" applyFont="1" applyAlignment="1"/>
    <xf numFmtId="0" fontId="35" fillId="0" borderId="0" xfId="0" applyFont="1" applyBorder="1" applyAlignment="1">
      <alignment horizontal="center"/>
    </xf>
    <xf numFmtId="0" fontId="35" fillId="0" borderId="0" xfId="0" applyFont="1" applyBorder="1" applyAlignment="1"/>
    <xf numFmtId="0" fontId="21" fillId="0" borderId="0" xfId="0" applyFont="1" applyProtection="1"/>
    <xf numFmtId="0" fontId="21" fillId="0" borderId="0" xfId="0" applyFont="1" applyAlignment="1">
      <alignment horizontal="center"/>
    </xf>
    <xf numFmtId="0" fontId="21" fillId="0" borderId="0" xfId="0" applyFont="1" applyAlignment="1">
      <alignment horizontal="justify" vertical="top" wrapText="1"/>
    </xf>
    <xf numFmtId="0" fontId="18" fillId="0" borderId="0" xfId="0" quotePrefix="1" applyFont="1" applyAlignment="1">
      <alignment horizontal="left" vertical="top" wrapText="1"/>
    </xf>
    <xf numFmtId="0" fontId="43" fillId="0" borderId="0" xfId="0" applyFont="1"/>
    <xf numFmtId="211" fontId="24" fillId="0" borderId="0" xfId="0" applyNumberFormat="1" applyFont="1" applyBorder="1"/>
    <xf numFmtId="0" fontId="3" fillId="0" borderId="2" xfId="0" applyFont="1" applyBorder="1" applyAlignment="1">
      <alignment horizontal="center" vertical="center"/>
    </xf>
    <xf numFmtId="0" fontId="23" fillId="0" borderId="0" xfId="0" quotePrefix="1" applyFont="1" applyAlignment="1">
      <alignment horizontal="right"/>
    </xf>
    <xf numFmtId="0" fontId="3" fillId="0" borderId="6" xfId="0" applyFont="1" applyFill="1" applyBorder="1" applyAlignment="1">
      <alignment horizontal="centerContinuous" vertical="center"/>
    </xf>
    <xf numFmtId="0" fontId="3" fillId="0" borderId="7" xfId="0" applyFont="1" applyFill="1" applyBorder="1" applyAlignment="1">
      <alignment horizontal="centerContinuous" vertical="center"/>
    </xf>
    <xf numFmtId="49" fontId="3"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xf numFmtId="0" fontId="3" fillId="0" borderId="2" xfId="0" applyFont="1" applyFill="1" applyBorder="1" applyAlignment="1">
      <alignment horizontal="center" vertical="center"/>
    </xf>
    <xf numFmtId="0" fontId="3" fillId="0" borderId="3"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0" xfId="0" applyFont="1" applyFill="1" applyBorder="1"/>
    <xf numFmtId="0" fontId="3" fillId="0" borderId="8" xfId="0" applyFont="1" applyFill="1" applyBorder="1" applyAlignment="1">
      <alignment horizontal="center"/>
    </xf>
    <xf numFmtId="165" fontId="3" fillId="0" borderId="0" xfId="0" applyNumberFormat="1" applyFont="1" applyFill="1"/>
    <xf numFmtId="166" fontId="3" fillId="0" borderId="0" xfId="0" applyNumberFormat="1" applyFont="1" applyFill="1"/>
    <xf numFmtId="0" fontId="23" fillId="0" borderId="0" xfId="0" applyFont="1" applyFill="1" applyAlignment="1">
      <alignment horizontal="centerContinuous"/>
    </xf>
    <xf numFmtId="205" fontId="23" fillId="0" borderId="0" xfId="0" applyNumberFormat="1" applyFont="1" applyFill="1" applyAlignment="1">
      <alignment horizontal="right"/>
    </xf>
    <xf numFmtId="192" fontId="24" fillId="0" borderId="0" xfId="0" applyNumberFormat="1" applyFont="1" applyFill="1" applyBorder="1"/>
    <xf numFmtId="168" fontId="24" fillId="0" borderId="0" xfId="0" applyNumberFormat="1" applyFont="1" applyFill="1" applyBorder="1"/>
    <xf numFmtId="193" fontId="24" fillId="0" borderId="0" xfId="0" applyNumberFormat="1" applyFont="1" applyFill="1" applyBorder="1"/>
    <xf numFmtId="0" fontId="21" fillId="0" borderId="0" xfId="0" applyFont="1" applyFill="1"/>
    <xf numFmtId="212" fontId="3" fillId="0" borderId="0" xfId="0" applyNumberFormat="1" applyFont="1"/>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23" fillId="0" borderId="0" xfId="0" applyFont="1" applyFill="1" applyAlignment="1">
      <alignment horizontal="right"/>
    </xf>
    <xf numFmtId="170" fontId="24" fillId="0" borderId="0" xfId="0" applyNumberFormat="1" applyFont="1" applyFill="1" applyBorder="1"/>
    <xf numFmtId="214" fontId="3" fillId="0" borderId="0" xfId="0" applyNumberFormat="1" applyFont="1" applyFill="1" applyBorder="1"/>
    <xf numFmtId="215" fontId="3" fillId="0" borderId="0" xfId="0" applyNumberFormat="1" applyFont="1" applyFill="1" applyAlignment="1">
      <alignment horizontal="right"/>
    </xf>
    <xf numFmtId="165" fontId="3" fillId="0" borderId="0" xfId="0" applyNumberFormat="1" applyFont="1" applyFill="1" applyBorder="1" applyAlignment="1"/>
    <xf numFmtId="213" fontId="3" fillId="0" borderId="0" xfId="0" applyNumberFormat="1" applyFont="1" applyFill="1"/>
    <xf numFmtId="0" fontId="23" fillId="0" borderId="0" xfId="0" applyFont="1" applyFill="1" applyAlignment="1">
      <alignment horizontal="left"/>
    </xf>
    <xf numFmtId="216" fontId="3" fillId="0" borderId="0" xfId="0" applyNumberFormat="1" applyFont="1" applyFill="1" applyBorder="1"/>
    <xf numFmtId="215" fontId="3" fillId="0" borderId="0" xfId="0" applyNumberFormat="1" applyFont="1" applyFill="1" applyBorder="1"/>
    <xf numFmtId="217" fontId="3" fillId="0" borderId="0" xfId="0" applyNumberFormat="1" applyFont="1" applyFill="1" applyBorder="1"/>
    <xf numFmtId="0" fontId="22"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3" fillId="0" borderId="0" xfId="0" applyFont="1" applyFill="1" applyBorder="1" applyAlignment="1">
      <alignment horizontal="centerContinuous"/>
    </xf>
    <xf numFmtId="212" fontId="3" fillId="0" borderId="0" xfId="0" applyNumberFormat="1" applyFont="1" applyFill="1"/>
    <xf numFmtId="0" fontId="21" fillId="0" borderId="0" xfId="0" applyFont="1" applyFill="1" applyAlignment="1">
      <alignment horizontal="center"/>
    </xf>
    <xf numFmtId="194" fontId="29" fillId="0" borderId="52" xfId="22" applyNumberFormat="1" applyFont="1" applyBorder="1" applyAlignment="1">
      <alignment horizontal="right" vertical="center"/>
    </xf>
    <xf numFmtId="194" fontId="29" fillId="0" borderId="75" xfId="22" applyNumberFormat="1" applyFont="1" applyBorder="1" applyAlignment="1">
      <alignment horizontal="right" vertical="center"/>
    </xf>
    <xf numFmtId="194" fontId="29" fillId="0" borderId="7" xfId="22" applyNumberFormat="1" applyFont="1" applyBorder="1" applyAlignment="1">
      <alignment horizontal="right" vertical="center"/>
    </xf>
    <xf numFmtId="194" fontId="29" fillId="0" borderId="45" xfId="22" applyNumberFormat="1" applyFont="1" applyBorder="1" applyAlignment="1">
      <alignment horizontal="right" vertical="center"/>
    </xf>
    <xf numFmtId="194" fontId="29" fillId="13" borderId="34" xfId="22" applyNumberFormat="1" applyFont="1" applyFill="1" applyBorder="1" applyAlignment="1">
      <alignment horizontal="right" vertical="center"/>
    </xf>
    <xf numFmtId="194" fontId="29" fillId="12" borderId="76" xfId="22" applyNumberFormat="1" applyFont="1" applyFill="1" applyBorder="1" applyAlignment="1">
      <alignment horizontal="right" vertical="center"/>
    </xf>
    <xf numFmtId="194" fontId="29" fillId="11" borderId="29" xfId="22" applyNumberFormat="1" applyFont="1" applyFill="1" applyBorder="1" applyAlignment="1">
      <alignment horizontal="right" vertical="center"/>
    </xf>
    <xf numFmtId="194" fontId="29" fillId="13" borderId="29" xfId="22" applyNumberFormat="1" applyFont="1" applyFill="1" applyBorder="1" applyAlignment="1">
      <alignment horizontal="right" vertical="center"/>
    </xf>
    <xf numFmtId="194" fontId="29" fillId="0" borderId="51" xfId="22" applyNumberFormat="1" applyFont="1" applyBorder="1" applyAlignment="1">
      <alignment horizontal="right" vertical="center"/>
    </xf>
    <xf numFmtId="194" fontId="29" fillId="0" borderId="77" xfId="25" applyNumberFormat="1" applyFont="1" applyBorder="1" applyAlignment="1">
      <alignment horizontal="right" vertical="center"/>
    </xf>
    <xf numFmtId="194" fontId="29" fillId="12" borderId="33" xfId="22" applyNumberFormat="1" applyFont="1" applyFill="1" applyBorder="1" applyAlignment="1">
      <alignment horizontal="right" vertical="center"/>
    </xf>
    <xf numFmtId="194" fontId="29" fillId="12" borderId="75" xfId="22" applyNumberFormat="1" applyFont="1" applyFill="1" applyBorder="1" applyAlignment="1">
      <alignment horizontal="right" vertical="center"/>
    </xf>
    <xf numFmtId="194" fontId="29" fillId="0" borderId="77" xfId="22" applyNumberFormat="1" applyFont="1" applyBorder="1" applyAlignment="1">
      <alignment horizontal="right" vertical="center"/>
    </xf>
    <xf numFmtId="203" fontId="3" fillId="0" borderId="12" xfId="0" applyNumberFormat="1" applyFont="1" applyFill="1" applyBorder="1" applyAlignment="1" applyProtection="1">
      <alignment horizontal="right" vertical="center"/>
      <protection locked="0"/>
    </xf>
    <xf numFmtId="218" fontId="3" fillId="0" borderId="0" xfId="0" applyNumberFormat="1" applyFont="1" applyFill="1" applyBorder="1"/>
    <xf numFmtId="0" fontId="45" fillId="0" borderId="15" xfId="22" applyFont="1" applyBorder="1" applyProtection="1"/>
    <xf numFmtId="0" fontId="3" fillId="0" borderId="0" xfId="0" quotePrefix="1" applyFont="1" applyAlignment="1">
      <alignment horizontal="right"/>
    </xf>
    <xf numFmtId="179" fontId="3" fillId="0" borderId="0" xfId="0" applyNumberFormat="1" applyFont="1" applyBorder="1" applyAlignment="1"/>
    <xf numFmtId="179" fontId="3" fillId="0" borderId="0" xfId="0" applyNumberFormat="1" applyFont="1" applyAlignment="1"/>
    <xf numFmtId="167" fontId="3" fillId="0" borderId="0" xfId="0" applyNumberFormat="1" applyFont="1" applyFill="1"/>
    <xf numFmtId="219" fontId="24" fillId="0" borderId="0" xfId="0" applyNumberFormat="1" applyFont="1" applyBorder="1"/>
    <xf numFmtId="0" fontId="3" fillId="0" borderId="4" xfId="25" applyFont="1" applyBorder="1"/>
    <xf numFmtId="0" fontId="3" fillId="0" borderId="3" xfId="0" applyFont="1" applyBorder="1"/>
    <xf numFmtId="0" fontId="27" fillId="0" borderId="3" xfId="25" applyFont="1" applyFill="1" applyBorder="1" applyAlignment="1">
      <alignment horizontal="right"/>
    </xf>
    <xf numFmtId="195" fontId="27" fillId="0" borderId="3" xfId="25" applyNumberFormat="1" applyFont="1" applyFill="1" applyBorder="1"/>
    <xf numFmtId="0" fontId="27" fillId="0" borderId="1" xfId="25" applyFont="1" applyBorder="1"/>
    <xf numFmtId="0" fontId="27" fillId="0" borderId="3" xfId="25" applyFont="1" applyBorder="1"/>
    <xf numFmtId="0" fontId="3" fillId="0" borderId="1" xfId="25" applyFont="1" applyBorder="1"/>
    <xf numFmtId="0" fontId="3" fillId="0" borderId="68" xfId="0" applyFont="1" applyBorder="1"/>
    <xf numFmtId="195" fontId="27" fillId="0" borderId="68" xfId="25" applyNumberFormat="1" applyFont="1" applyFill="1" applyBorder="1"/>
    <xf numFmtId="0" fontId="27" fillId="0" borderId="12" xfId="25" applyFont="1" applyBorder="1"/>
    <xf numFmtId="0" fontId="27" fillId="0" borderId="68" xfId="25" applyFont="1" applyBorder="1"/>
    <xf numFmtId="0" fontId="41" fillId="0" borderId="68" xfId="25" applyFont="1" applyBorder="1"/>
    <xf numFmtId="0" fontId="3" fillId="0" borderId="2" xfId="25" applyFont="1" applyBorder="1" applyAlignment="1">
      <alignment horizontal="center"/>
    </xf>
    <xf numFmtId="0" fontId="3" fillId="0" borderId="5" xfId="25" applyFont="1" applyBorder="1" applyAlignment="1">
      <alignment horizontal="center"/>
    </xf>
    <xf numFmtId="0" fontId="27" fillId="0" borderId="2" xfId="25" applyFont="1" applyBorder="1" applyAlignment="1">
      <alignment horizontal="center" vertical="center"/>
    </xf>
    <xf numFmtId="0" fontId="27" fillId="0" borderId="5" xfId="25" applyFont="1" applyBorder="1" applyAlignment="1">
      <alignment horizontal="center" vertical="center"/>
    </xf>
    <xf numFmtId="0" fontId="29" fillId="0" borderId="67" xfId="22" applyFont="1" applyBorder="1"/>
    <xf numFmtId="0" fontId="30" fillId="0" borderId="15" xfId="22" applyFont="1" applyBorder="1" applyAlignment="1"/>
    <xf numFmtId="0" fontId="30" fillId="0" borderId="15" xfId="22" applyFont="1" applyBorder="1" applyAlignment="1">
      <alignment horizontal="center"/>
    </xf>
    <xf numFmtId="0" fontId="30" fillId="0" borderId="78" xfId="22" applyFont="1" applyBorder="1" applyAlignment="1">
      <alignment horizontal="centerContinuous"/>
    </xf>
    <xf numFmtId="0" fontId="28" fillId="0" borderId="0" xfId="22" applyFont="1"/>
    <xf numFmtId="1" fontId="29" fillId="0" borderId="20" xfId="22" applyNumberFormat="1" applyFont="1" applyFill="1" applyBorder="1" applyAlignment="1">
      <alignment horizontal="centerContinuous" vertical="center"/>
    </xf>
    <xf numFmtId="1" fontId="29" fillId="0" borderId="10" xfId="22" applyNumberFormat="1" applyFont="1" applyFill="1" applyBorder="1" applyAlignment="1">
      <alignment horizontal="centerContinuous" vertical="center"/>
    </xf>
    <xf numFmtId="1" fontId="29" fillId="0" borderId="18" xfId="22" applyNumberFormat="1" applyFont="1" applyBorder="1" applyAlignment="1">
      <alignment horizontal="centerContinuous" vertical="center"/>
    </xf>
    <xf numFmtId="1" fontId="29" fillId="0" borderId="79" xfId="22" applyNumberFormat="1" applyFont="1" applyBorder="1" applyAlignment="1">
      <alignment horizontal="centerContinuous" vertical="center"/>
    </xf>
    <xf numFmtId="194" fontId="30" fillId="0" borderId="80" xfId="25" applyNumberFormat="1" applyFont="1" applyBorder="1" applyAlignment="1">
      <alignment horizontal="right" vertical="center"/>
    </xf>
    <xf numFmtId="1" fontId="1" fillId="0" borderId="0" xfId="25" applyNumberFormat="1" applyFont="1"/>
    <xf numFmtId="0" fontId="23" fillId="0" borderId="81" xfId="25" applyFont="1" applyBorder="1" applyAlignment="1">
      <alignment horizontal="center" vertical="center"/>
    </xf>
    <xf numFmtId="0" fontId="23" fillId="0" borderId="3" xfId="25" applyFont="1" applyBorder="1" applyAlignment="1">
      <alignment horizontal="center" vertical="center"/>
    </xf>
    <xf numFmtId="0" fontId="3" fillId="0" borderId="25" xfId="25" applyFont="1" applyBorder="1" applyAlignment="1">
      <alignment horizontal="center" vertical="center"/>
    </xf>
    <xf numFmtId="0" fontId="3" fillId="0" borderId="22" xfId="25" applyFont="1" applyBorder="1" applyAlignment="1">
      <alignment horizontal="center" vertical="center"/>
    </xf>
    <xf numFmtId="0" fontId="3" fillId="0" borderId="23" xfId="25" applyFont="1" applyBorder="1" applyAlignment="1">
      <alignment horizontal="center" vertical="center"/>
    </xf>
    <xf numFmtId="0" fontId="3" fillId="0" borderId="24" xfId="25" applyFont="1" applyBorder="1" applyAlignment="1">
      <alignment horizontal="center" vertical="center"/>
    </xf>
    <xf numFmtId="0" fontId="3" fillId="0" borderId="25" xfId="25" applyFont="1" applyBorder="1" applyAlignment="1">
      <alignment vertical="center"/>
    </xf>
    <xf numFmtId="0" fontId="3" fillId="0" borderId="26" xfId="25" applyFont="1" applyBorder="1" applyAlignment="1">
      <alignment horizontal="center" vertical="center"/>
    </xf>
    <xf numFmtId="0" fontId="3" fillId="0" borderId="21" xfId="25" applyFont="1" applyBorder="1" applyAlignment="1">
      <alignment horizontal="center" vertical="center"/>
    </xf>
    <xf numFmtId="0" fontId="3" fillId="0" borderId="8" xfId="25" applyFont="1" applyBorder="1" applyAlignment="1">
      <alignment horizontal="center" vertical="center"/>
    </xf>
    <xf numFmtId="0" fontId="3" fillId="0" borderId="29" xfId="25" applyFont="1" applyBorder="1" applyAlignment="1">
      <alignment horizontal="center" vertical="center"/>
    </xf>
    <xf numFmtId="0" fontId="3" fillId="0" borderId="0" xfId="25" applyFont="1" applyBorder="1" applyAlignment="1">
      <alignment horizontal="center" vertical="center"/>
    </xf>
    <xf numFmtId="0" fontId="3" fillId="0" borderId="27" xfId="25" applyFont="1" applyBorder="1" applyAlignment="1">
      <alignment horizontal="center" vertical="center"/>
    </xf>
    <xf numFmtId="0" fontId="23" fillId="0" borderId="0" xfId="25" applyFont="1" applyBorder="1" applyAlignment="1">
      <alignment horizontal="center" vertical="center"/>
    </xf>
    <xf numFmtId="0" fontId="3" fillId="0" borderId="31" xfId="25" applyFont="1" applyBorder="1" applyAlignment="1">
      <alignment horizontal="center" vertical="center"/>
    </xf>
    <xf numFmtId="0" fontId="46" fillId="0" borderId="0" xfId="25" applyFont="1" applyBorder="1" applyAlignment="1">
      <alignment horizontal="center" vertical="center"/>
    </xf>
    <xf numFmtId="0" fontId="3" fillId="0" borderId="24" xfId="25" applyFont="1" applyBorder="1" applyAlignment="1">
      <alignment vertical="center"/>
    </xf>
    <xf numFmtId="0" fontId="3" fillId="0" borderId="8" xfId="25" applyFont="1" applyBorder="1" applyAlignment="1">
      <alignment vertical="center"/>
    </xf>
    <xf numFmtId="0" fontId="3" fillId="0" borderId="29" xfId="25" applyFont="1" applyBorder="1" applyAlignment="1">
      <alignment vertical="center"/>
    </xf>
    <xf numFmtId="194" fontId="3" fillId="13" borderId="23" xfId="25" applyNumberFormat="1" applyFont="1" applyFill="1" applyBorder="1" applyAlignment="1">
      <alignment horizontal="right" vertical="center"/>
    </xf>
    <xf numFmtId="194" fontId="3" fillId="13" borderId="24" xfId="25" applyNumberFormat="1" applyFont="1" applyFill="1" applyBorder="1" applyAlignment="1">
      <alignment horizontal="right" vertical="center"/>
    </xf>
    <xf numFmtId="194" fontId="3" fillId="13" borderId="31" xfId="25" applyNumberFormat="1" applyFont="1" applyFill="1" applyBorder="1" applyAlignment="1">
      <alignment horizontal="right" vertical="center"/>
    </xf>
    <xf numFmtId="194" fontId="3" fillId="0" borderId="24" xfId="25" applyNumberFormat="1" applyFont="1" applyBorder="1" applyAlignment="1">
      <alignment horizontal="right" vertical="center"/>
    </xf>
    <xf numFmtId="194" fontId="3" fillId="0" borderId="8" xfId="25" applyNumberFormat="1" applyFont="1" applyBorder="1" applyAlignment="1">
      <alignment horizontal="right" vertical="center"/>
    </xf>
    <xf numFmtId="194" fontId="3" fillId="13" borderId="29" xfId="25" applyNumberFormat="1" applyFont="1" applyFill="1" applyBorder="1" applyAlignment="1">
      <alignment horizontal="right" vertical="center"/>
    </xf>
    <xf numFmtId="194" fontId="3" fillId="13" borderId="10" xfId="25" applyNumberFormat="1" applyFont="1" applyFill="1" applyBorder="1" applyAlignment="1">
      <alignment horizontal="right" vertical="center"/>
    </xf>
    <xf numFmtId="194" fontId="3" fillId="0" borderId="0" xfId="25" applyNumberFormat="1" applyFont="1" applyBorder="1" applyAlignment="1">
      <alignment horizontal="right" vertical="center"/>
    </xf>
    <xf numFmtId="194" fontId="3" fillId="0" borderId="31" xfId="25" applyNumberFormat="1" applyFont="1" applyBorder="1" applyAlignment="1">
      <alignment horizontal="right" vertical="center"/>
    </xf>
    <xf numFmtId="194" fontId="23" fillId="13" borderId="24" xfId="25" applyNumberFormat="1" applyFont="1" applyFill="1" applyBorder="1" applyAlignment="1">
      <alignment horizontal="right" vertical="center"/>
    </xf>
    <xf numFmtId="194" fontId="3" fillId="0" borderId="8" xfId="25" applyNumberFormat="1" applyFont="1" applyFill="1" applyBorder="1" applyAlignment="1">
      <alignment horizontal="right" vertical="center"/>
    </xf>
    <xf numFmtId="194" fontId="23" fillId="0" borderId="24" xfId="25" applyNumberFormat="1" applyFont="1" applyBorder="1" applyAlignment="1">
      <alignment horizontal="right" vertical="center"/>
    </xf>
    <xf numFmtId="194" fontId="3" fillId="0" borderId="23" xfId="25" applyNumberFormat="1" applyFont="1" applyBorder="1" applyAlignment="1">
      <alignment horizontal="right" vertical="center"/>
    </xf>
    <xf numFmtId="194" fontId="3" fillId="13" borderId="8" xfId="25" applyNumberFormat="1" applyFont="1" applyFill="1" applyBorder="1" applyAlignment="1">
      <alignment horizontal="right" vertical="center"/>
    </xf>
    <xf numFmtId="194" fontId="3" fillId="0" borderId="54" xfId="25" applyNumberFormat="1" applyFont="1" applyBorder="1" applyAlignment="1">
      <alignment horizontal="right" vertical="center"/>
    </xf>
    <xf numFmtId="194" fontId="3" fillId="13" borderId="43" xfId="25" applyNumberFormat="1" applyFont="1" applyFill="1" applyBorder="1" applyAlignment="1">
      <alignment horizontal="right" vertical="center"/>
    </xf>
    <xf numFmtId="194" fontId="3" fillId="0" borderId="43" xfId="25" applyNumberFormat="1" applyFont="1" applyFill="1" applyBorder="1" applyAlignment="1">
      <alignment horizontal="right" vertical="center"/>
    </xf>
    <xf numFmtId="194" fontId="3" fillId="0" borderId="42" xfId="25" applyNumberFormat="1" applyFont="1" applyBorder="1" applyAlignment="1">
      <alignment horizontal="right" vertical="center"/>
    </xf>
    <xf numFmtId="194" fontId="23" fillId="0" borderId="43" xfId="25" applyNumberFormat="1" applyFont="1" applyBorder="1" applyAlignment="1">
      <alignment horizontal="right" vertical="center"/>
    </xf>
    <xf numFmtId="194" fontId="3" fillId="0" borderId="9" xfId="25" applyNumberFormat="1" applyFont="1" applyBorder="1" applyAlignment="1">
      <alignment horizontal="right" vertical="center"/>
    </xf>
    <xf numFmtId="194" fontId="3" fillId="0" borderId="1" xfId="25" applyNumberFormat="1" applyFont="1" applyBorder="1" applyAlignment="1">
      <alignment horizontal="right" vertical="center"/>
    </xf>
    <xf numFmtId="194" fontId="3" fillId="0" borderId="51" xfId="25" applyNumberFormat="1" applyFont="1" applyBorder="1" applyAlignment="1">
      <alignment horizontal="right" vertical="center"/>
    </xf>
    <xf numFmtId="194" fontId="3" fillId="0" borderId="3" xfId="25" applyNumberFormat="1" applyFont="1" applyBorder="1" applyAlignment="1">
      <alignment horizontal="right" vertical="center"/>
    </xf>
    <xf numFmtId="194" fontId="3" fillId="0" borderId="71" xfId="25" applyNumberFormat="1" applyFont="1" applyBorder="1" applyAlignment="1">
      <alignment horizontal="right" vertical="center"/>
    </xf>
    <xf numFmtId="194" fontId="23" fillId="0" borderId="1" xfId="25" applyNumberFormat="1" applyFont="1" applyBorder="1" applyAlignment="1">
      <alignment horizontal="right" vertical="center"/>
    </xf>
    <xf numFmtId="194" fontId="23" fillId="13" borderId="74" xfId="25" applyNumberFormat="1" applyFont="1" applyFill="1" applyBorder="1" applyAlignment="1">
      <alignment horizontal="right" vertical="center"/>
    </xf>
    <xf numFmtId="194" fontId="23" fillId="13" borderId="37" xfId="25" applyNumberFormat="1" applyFont="1" applyFill="1" applyBorder="1" applyAlignment="1">
      <alignment horizontal="right" vertical="center"/>
    </xf>
    <xf numFmtId="194" fontId="23" fillId="13" borderId="42" xfId="25" applyNumberFormat="1" applyFont="1" applyFill="1" applyBorder="1" applyAlignment="1">
      <alignment horizontal="right" vertical="center"/>
    </xf>
    <xf numFmtId="194" fontId="23" fillId="13" borderId="41" xfId="25" applyNumberFormat="1" applyFont="1" applyFill="1" applyBorder="1" applyAlignment="1">
      <alignment horizontal="right" vertical="center"/>
    </xf>
    <xf numFmtId="0" fontId="3" fillId="0" borderId="2" xfId="25" applyFont="1" applyBorder="1" applyAlignment="1">
      <alignment vertical="center"/>
    </xf>
    <xf numFmtId="0" fontId="3" fillId="0" borderId="10" xfId="25" applyFont="1" applyBorder="1" applyAlignment="1">
      <alignment vertical="center"/>
    </xf>
    <xf numFmtId="0" fontId="3" fillId="0" borderId="5" xfId="25" applyFont="1" applyBorder="1" applyAlignment="1">
      <alignment vertical="center"/>
    </xf>
    <xf numFmtId="0" fontId="3" fillId="0" borderId="6" xfId="25" applyFont="1" applyBorder="1" applyAlignment="1">
      <alignment vertical="center"/>
    </xf>
    <xf numFmtId="0" fontId="23" fillId="13" borderId="10" xfId="25" applyFont="1" applyFill="1" applyBorder="1" applyAlignment="1">
      <alignment vertical="center"/>
    </xf>
    <xf numFmtId="194" fontId="3" fillId="0" borderId="0" xfId="25" applyNumberFormat="1" applyFont="1" applyFill="1" applyBorder="1" applyAlignment="1">
      <alignment horizontal="right" vertical="center"/>
    </xf>
    <xf numFmtId="194" fontId="3" fillId="13" borderId="41" xfId="25" applyNumberFormat="1" applyFont="1" applyFill="1" applyBorder="1" applyAlignment="1">
      <alignment horizontal="right" vertical="center"/>
    </xf>
    <xf numFmtId="194" fontId="3" fillId="13" borderId="75" xfId="25" applyNumberFormat="1" applyFont="1" applyFill="1" applyBorder="1" applyAlignment="1">
      <alignment horizontal="right" vertical="center"/>
    </xf>
    <xf numFmtId="194" fontId="23" fillId="13" borderId="45" xfId="25" applyNumberFormat="1" applyFont="1" applyFill="1" applyBorder="1" applyAlignment="1">
      <alignment horizontal="right" vertical="center"/>
    </xf>
    <xf numFmtId="0" fontId="48" fillId="0" borderId="11" xfId="25" applyFont="1" applyBorder="1"/>
    <xf numFmtId="195" fontId="48" fillId="0" borderId="3" xfId="25" applyNumberFormat="1" applyFont="1" applyBorder="1"/>
    <xf numFmtId="195" fontId="48" fillId="0" borderId="68" xfId="25" applyNumberFormat="1" applyFont="1" applyBorder="1"/>
    <xf numFmtId="0" fontId="48" fillId="0" borderId="68" xfId="25" applyFont="1" applyBorder="1"/>
    <xf numFmtId="194" fontId="23" fillId="0" borderId="74" xfId="25" applyNumberFormat="1" applyFont="1" applyBorder="1" applyAlignment="1">
      <alignment horizontal="right" vertical="center"/>
    </xf>
    <xf numFmtId="194" fontId="3" fillId="0" borderId="45" xfId="25" applyNumberFormat="1" applyFont="1" applyBorder="1" applyAlignment="1">
      <alignment horizontal="right" vertical="center"/>
    </xf>
    <xf numFmtId="0" fontId="3" fillId="0" borderId="10" xfId="25" applyFont="1" applyBorder="1" applyAlignment="1">
      <alignment horizontal="center" vertical="center"/>
    </xf>
    <xf numFmtId="0" fontId="27" fillId="0" borderId="0" xfId="25" applyFont="1" applyAlignment="1">
      <alignment horizontal="center"/>
    </xf>
    <xf numFmtId="0" fontId="5" fillId="0" borderId="0" xfId="25" applyFont="1" applyAlignment="1">
      <alignment horizontal="center"/>
    </xf>
    <xf numFmtId="0" fontId="23" fillId="0" borderId="35" xfId="25" applyFont="1" applyBorder="1" applyAlignment="1">
      <alignment horizontal="center"/>
    </xf>
    <xf numFmtId="1" fontId="3" fillId="0" borderId="8" xfId="25" applyNumberFormat="1" applyFont="1" applyBorder="1" applyAlignment="1">
      <alignment horizontal="center" vertical="center"/>
    </xf>
    <xf numFmtId="1" fontId="3" fillId="0" borderId="10" xfId="25" applyNumberFormat="1" applyFont="1" applyBorder="1" applyAlignment="1">
      <alignment horizontal="center" vertical="center"/>
    </xf>
    <xf numFmtId="1" fontId="3" fillId="0" borderId="43" xfId="25" applyNumberFormat="1" applyFont="1" applyBorder="1" applyAlignment="1">
      <alignment horizontal="center" vertical="center"/>
    </xf>
    <xf numFmtId="1" fontId="3" fillId="0" borderId="6" xfId="25" applyNumberFormat="1" applyFont="1" applyBorder="1" applyAlignment="1">
      <alignment horizontal="center" vertical="center"/>
    </xf>
    <xf numFmtId="1" fontId="3" fillId="0" borderId="2" xfId="25" applyNumberFormat="1" applyFont="1" applyBorder="1" applyAlignment="1">
      <alignment horizontal="center" vertical="center"/>
    </xf>
    <xf numFmtId="0" fontId="23" fillId="13" borderId="6" xfId="25" applyFont="1" applyFill="1" applyBorder="1" applyAlignment="1">
      <alignment horizontal="center" vertical="center"/>
    </xf>
    <xf numFmtId="1" fontId="3" fillId="13" borderId="6" xfId="25" applyNumberFormat="1" applyFont="1" applyFill="1" applyBorder="1" applyAlignment="1">
      <alignment horizontal="center" vertical="center"/>
    </xf>
    <xf numFmtId="14" fontId="3" fillId="0" borderId="3" xfId="25" applyNumberFormat="1" applyFont="1" applyBorder="1" applyAlignment="1">
      <alignment horizontal="center"/>
    </xf>
    <xf numFmtId="1" fontId="3" fillId="15" borderId="1" xfId="25" applyNumberFormat="1" applyFont="1" applyFill="1" applyBorder="1" applyAlignment="1">
      <alignment horizontal="center" vertical="center"/>
    </xf>
    <xf numFmtId="194" fontId="3" fillId="15" borderId="9" xfId="25" applyNumberFormat="1" applyFont="1" applyFill="1" applyBorder="1" applyAlignment="1">
      <alignment horizontal="right" vertical="center"/>
    </xf>
    <xf numFmtId="194" fontId="3" fillId="15" borderId="71" xfId="25" applyNumberFormat="1" applyFont="1" applyFill="1" applyBorder="1" applyAlignment="1">
      <alignment horizontal="right" vertical="center"/>
    </xf>
    <xf numFmtId="194" fontId="3" fillId="15" borderId="1" xfId="25" applyNumberFormat="1" applyFont="1" applyFill="1" applyBorder="1" applyAlignment="1">
      <alignment horizontal="right" vertical="center"/>
    </xf>
    <xf numFmtId="194" fontId="3" fillId="15" borderId="51" xfId="25" applyNumberFormat="1" applyFont="1" applyFill="1" applyBorder="1" applyAlignment="1">
      <alignment horizontal="right" vertical="center"/>
    </xf>
    <xf numFmtId="194" fontId="3" fillId="15" borderId="3" xfId="25" applyNumberFormat="1" applyFont="1" applyFill="1" applyBorder="1" applyAlignment="1">
      <alignment horizontal="right" vertical="center"/>
    </xf>
    <xf numFmtId="194" fontId="3" fillId="15" borderId="52" xfId="25" applyNumberFormat="1" applyFont="1" applyFill="1" applyBorder="1" applyAlignment="1">
      <alignment horizontal="right" vertical="center"/>
    </xf>
    <xf numFmtId="0" fontId="3" fillId="15" borderId="11" xfId="25" applyFont="1" applyFill="1" applyBorder="1"/>
    <xf numFmtId="194" fontId="47" fillId="15" borderId="82" xfId="25" applyNumberFormat="1" applyFont="1" applyFill="1" applyBorder="1" applyAlignment="1">
      <alignment horizontal="right" vertical="center"/>
    </xf>
    <xf numFmtId="194" fontId="47" fillId="15" borderId="71" xfId="25" applyNumberFormat="1" applyFont="1" applyFill="1" applyBorder="1" applyAlignment="1">
      <alignment horizontal="right" vertical="center"/>
    </xf>
    <xf numFmtId="1" fontId="3" fillId="15" borderId="2" xfId="25" applyNumberFormat="1" applyFont="1" applyFill="1" applyBorder="1" applyAlignment="1">
      <alignment horizontal="center" vertical="center"/>
    </xf>
    <xf numFmtId="1" fontId="3" fillId="15" borderId="4" xfId="25" applyNumberFormat="1" applyFont="1" applyFill="1" applyBorder="1" applyAlignment="1">
      <alignment horizontal="center" vertical="center"/>
    </xf>
    <xf numFmtId="194" fontId="3" fillId="15" borderId="53" xfId="25" applyNumberFormat="1" applyFont="1" applyFill="1" applyBorder="1" applyAlignment="1">
      <alignment horizontal="right" vertical="center"/>
    </xf>
    <xf numFmtId="194" fontId="3" fillId="15" borderId="4" xfId="25" applyNumberFormat="1" applyFont="1" applyFill="1" applyBorder="1" applyAlignment="1">
      <alignment horizontal="right" vertical="center"/>
    </xf>
    <xf numFmtId="194" fontId="3" fillId="15" borderId="54" xfId="25" applyNumberFormat="1" applyFont="1" applyFill="1" applyBorder="1" applyAlignment="1">
      <alignment horizontal="right" vertical="center"/>
    </xf>
    <xf numFmtId="194" fontId="3" fillId="15" borderId="68" xfId="25" applyNumberFormat="1" applyFont="1" applyFill="1" applyBorder="1" applyAlignment="1">
      <alignment horizontal="right" vertical="center"/>
    </xf>
    <xf numFmtId="194" fontId="3" fillId="15" borderId="75" xfId="25" applyNumberFormat="1" applyFont="1" applyFill="1" applyBorder="1" applyAlignment="1">
      <alignment horizontal="right" vertical="center"/>
    </xf>
    <xf numFmtId="194" fontId="47" fillId="15" borderId="53" xfId="25" applyNumberFormat="1" applyFont="1" applyFill="1" applyBorder="1" applyAlignment="1">
      <alignment horizontal="right" vertical="center"/>
    </xf>
    <xf numFmtId="194" fontId="47" fillId="15" borderId="68" xfId="25" applyNumberFormat="1" applyFont="1" applyFill="1" applyBorder="1" applyAlignment="1">
      <alignment horizontal="right" vertical="center"/>
    </xf>
    <xf numFmtId="194" fontId="47" fillId="15" borderId="72" xfId="25" applyNumberFormat="1" applyFont="1" applyFill="1" applyBorder="1" applyAlignment="1">
      <alignment horizontal="right" vertical="center"/>
    </xf>
    <xf numFmtId="1" fontId="3" fillId="15" borderId="5" xfId="25" applyNumberFormat="1" applyFont="1" applyFill="1" applyBorder="1" applyAlignment="1">
      <alignment horizontal="center" vertical="center"/>
    </xf>
    <xf numFmtId="194" fontId="3" fillId="15" borderId="29" xfId="25" applyNumberFormat="1" applyFont="1" applyFill="1" applyBorder="1" applyAlignment="1">
      <alignment horizontal="right" vertical="center"/>
    </xf>
    <xf numFmtId="194" fontId="3" fillId="15" borderId="23" xfId="25" applyNumberFormat="1" applyFont="1" applyFill="1" applyBorder="1" applyAlignment="1">
      <alignment horizontal="right" vertical="center"/>
    </xf>
    <xf numFmtId="194" fontId="3" fillId="15" borderId="24" xfId="25" applyNumberFormat="1" applyFont="1" applyFill="1" applyBorder="1" applyAlignment="1">
      <alignment horizontal="right" vertical="center"/>
    </xf>
    <xf numFmtId="194" fontId="3" fillId="15" borderId="8" xfId="25" applyNumberFormat="1" applyFont="1" applyFill="1" applyBorder="1" applyAlignment="1">
      <alignment horizontal="right" vertical="center"/>
    </xf>
    <xf numFmtId="194" fontId="3" fillId="15" borderId="42" xfId="25" applyNumberFormat="1" applyFont="1" applyFill="1" applyBorder="1" applyAlignment="1">
      <alignment horizontal="right" vertical="center"/>
    </xf>
    <xf numFmtId="194" fontId="3" fillId="15" borderId="43" xfId="25" applyNumberFormat="1" applyFont="1" applyFill="1" applyBorder="1" applyAlignment="1">
      <alignment horizontal="right" vertical="center"/>
    </xf>
    <xf numFmtId="194" fontId="3" fillId="15" borderId="45" xfId="25" applyNumberFormat="1" applyFont="1" applyFill="1" applyBorder="1" applyAlignment="1">
      <alignment horizontal="right" vertical="center"/>
    </xf>
    <xf numFmtId="194" fontId="24" fillId="15" borderId="0" xfId="25" applyNumberFormat="1" applyFont="1" applyFill="1" applyBorder="1" applyAlignment="1">
      <alignment horizontal="right" vertical="center"/>
    </xf>
    <xf numFmtId="194" fontId="24" fillId="15" borderId="31" xfId="25" applyNumberFormat="1" applyFont="1" applyFill="1" applyBorder="1" applyAlignment="1">
      <alignment horizontal="right" vertical="center"/>
    </xf>
    <xf numFmtId="194" fontId="47" fillId="15" borderId="74" xfId="25" applyNumberFormat="1" applyFont="1" applyFill="1" applyBorder="1" applyAlignment="1">
      <alignment horizontal="right" vertical="center"/>
    </xf>
    <xf numFmtId="194" fontId="47" fillId="15" borderId="37" xfId="25" applyNumberFormat="1" applyFont="1" applyFill="1" applyBorder="1" applyAlignment="1">
      <alignment horizontal="right" vertical="center"/>
    </xf>
    <xf numFmtId="194" fontId="24" fillId="15" borderId="24" xfId="25" applyNumberFormat="1" applyFont="1" applyFill="1" applyBorder="1" applyAlignment="1">
      <alignment horizontal="right" vertical="center"/>
    </xf>
    <xf numFmtId="202" fontId="3" fillId="0" borderId="0" xfId="0" applyNumberFormat="1" applyFont="1" applyFill="1" applyBorder="1" applyAlignment="1">
      <alignment horizontal="right"/>
    </xf>
    <xf numFmtId="165" fontId="35" fillId="0" borderId="0" xfId="0" applyNumberFormat="1" applyFont="1" applyFill="1"/>
    <xf numFmtId="202" fontId="35" fillId="0" borderId="0" xfId="0" applyNumberFormat="1" applyFont="1" applyFill="1" applyBorder="1" applyAlignment="1">
      <alignment horizontal="right"/>
    </xf>
    <xf numFmtId="165" fontId="35" fillId="0" borderId="13" xfId="0" applyNumberFormat="1" applyFont="1" applyFill="1" applyBorder="1"/>
    <xf numFmtId="202" fontId="3" fillId="0" borderId="0" xfId="0" applyNumberFormat="1" applyFont="1" applyFill="1"/>
    <xf numFmtId="0" fontId="12" fillId="0" borderId="0" xfId="0" applyFont="1"/>
    <xf numFmtId="0" fontId="8" fillId="0" borderId="0" xfId="0" quotePrefix="1" applyFont="1"/>
    <xf numFmtId="0" fontId="8" fillId="0" borderId="0" xfId="0" quotePrefix="1" applyFont="1" applyAlignment="1">
      <alignment horizontal="justify"/>
    </xf>
    <xf numFmtId="194" fontId="29" fillId="0" borderId="83" xfId="22" applyNumberFormat="1" applyFont="1" applyBorder="1" applyAlignment="1">
      <alignment horizontal="right" vertical="center"/>
    </xf>
    <xf numFmtId="194" fontId="29" fillId="0" borderId="84" xfId="22" applyNumberFormat="1" applyFont="1" applyBorder="1" applyAlignment="1">
      <alignment horizontal="right" vertical="center"/>
    </xf>
    <xf numFmtId="194" fontId="29" fillId="0" borderId="85" xfId="22" applyNumberFormat="1" applyFont="1" applyBorder="1" applyAlignment="1">
      <alignment horizontal="right" vertical="center"/>
    </xf>
    <xf numFmtId="194" fontId="29" fillId="0" borderId="67" xfId="22" applyNumberFormat="1" applyFont="1" applyBorder="1" applyAlignment="1">
      <alignment horizontal="right" vertical="center"/>
    </xf>
    <xf numFmtId="194" fontId="29" fillId="0" borderId="30" xfId="22" applyNumberFormat="1" applyFont="1" applyBorder="1" applyAlignment="1">
      <alignment horizontal="right" vertical="center"/>
    </xf>
    <xf numFmtId="194" fontId="29" fillId="0" borderId="54" xfId="22" applyNumberFormat="1" applyFont="1" applyBorder="1" applyAlignment="1">
      <alignment horizontal="right" vertical="center"/>
    </xf>
    <xf numFmtId="194" fontId="29" fillId="0" borderId="86" xfId="22" applyNumberFormat="1" applyFont="1" applyBorder="1" applyAlignment="1">
      <alignment horizontal="right" vertical="center"/>
    </xf>
    <xf numFmtId="194" fontId="29" fillId="0" borderId="4" xfId="22" applyNumberFormat="1" applyFont="1" applyBorder="1" applyAlignment="1">
      <alignment horizontal="right" vertical="center"/>
    </xf>
    <xf numFmtId="195" fontId="7" fillId="0" borderId="15" xfId="22" applyNumberFormat="1" applyFont="1" applyBorder="1"/>
    <xf numFmtId="0" fontId="7" fillId="0" borderId="15" xfId="22" applyFont="1" applyBorder="1"/>
    <xf numFmtId="0" fontId="7" fillId="0" borderId="0" xfId="22" applyFont="1" applyBorder="1"/>
    <xf numFmtId="0" fontId="7" fillId="0" borderId="0" xfId="22" applyFont="1"/>
    <xf numFmtId="1" fontId="29" fillId="12" borderId="2" xfId="22" applyNumberFormat="1" applyFont="1" applyFill="1" applyBorder="1" applyAlignment="1">
      <alignment horizontal="centerContinuous" vertical="center"/>
    </xf>
    <xf numFmtId="1" fontId="29" fillId="12" borderId="40" xfId="22" applyNumberFormat="1" applyFont="1" applyFill="1" applyBorder="1" applyAlignment="1">
      <alignment horizontal="centerContinuous" vertical="center"/>
    </xf>
    <xf numFmtId="1" fontId="29" fillId="12" borderId="5" xfId="22" applyNumberFormat="1" applyFont="1" applyFill="1" applyBorder="1" applyAlignment="1">
      <alignment horizontal="centerContinuous" vertical="center"/>
    </xf>
    <xf numFmtId="1" fontId="29" fillId="12" borderId="79" xfId="22" applyNumberFormat="1" applyFont="1" applyFill="1" applyBorder="1" applyAlignment="1">
      <alignment horizontal="centerContinuous" vertical="center"/>
    </xf>
    <xf numFmtId="0" fontId="7" fillId="0" borderId="19" xfId="22" applyFont="1" applyBorder="1"/>
    <xf numFmtId="0" fontId="7" fillId="0" borderId="14" xfId="22" applyFont="1" applyBorder="1"/>
    <xf numFmtId="0" fontId="7" fillId="12" borderId="15" xfId="22" applyFont="1" applyFill="1" applyBorder="1"/>
    <xf numFmtId="195" fontId="7" fillId="0" borderId="67" xfId="22" applyNumberFormat="1" applyFont="1" applyBorder="1"/>
    <xf numFmtId="0" fontId="7" fillId="0" borderId="46" xfId="22" applyFont="1" applyBorder="1"/>
    <xf numFmtId="0" fontId="7" fillId="0" borderId="64" xfId="22" applyFont="1" applyBorder="1"/>
    <xf numFmtId="195" fontId="7" fillId="0" borderId="64" xfId="22" applyNumberFormat="1" applyFont="1" applyFill="1" applyBorder="1"/>
    <xf numFmtId="195" fontId="7" fillId="0" borderId="64" xfId="22" applyNumberFormat="1" applyFont="1" applyBorder="1" applyAlignment="1">
      <alignment horizontal="right"/>
    </xf>
    <xf numFmtId="195" fontId="7" fillId="0" borderId="64" xfId="22" applyNumberFormat="1" applyFont="1" applyBorder="1"/>
    <xf numFmtId="195" fontId="7" fillId="0" borderId="47" xfId="22" applyNumberFormat="1" applyFont="1" applyBorder="1"/>
    <xf numFmtId="0" fontId="30" fillId="0" borderId="15" xfId="22" applyFont="1" applyBorder="1"/>
    <xf numFmtId="0" fontId="30" fillId="0" borderId="46" xfId="22" applyFont="1" applyBorder="1"/>
    <xf numFmtId="0" fontId="30" fillId="0" borderId="47" xfId="22" applyFont="1" applyBorder="1"/>
    <xf numFmtId="0" fontId="30" fillId="0" borderId="87" xfId="22" applyFont="1" applyBorder="1" applyAlignment="1">
      <alignment vertical="center"/>
    </xf>
    <xf numFmtId="1" fontId="30" fillId="0" borderId="88" xfId="22" applyNumberFormat="1" applyFont="1" applyBorder="1" applyAlignment="1">
      <alignment horizontal="centerContinuous" vertical="center"/>
    </xf>
    <xf numFmtId="194" fontId="30" fillId="0" borderId="80" xfId="22" applyNumberFormat="1" applyFont="1" applyBorder="1" applyAlignment="1">
      <alignment horizontal="right" vertical="center"/>
    </xf>
    <xf numFmtId="194" fontId="30" fillId="0" borderId="87" xfId="22" applyNumberFormat="1" applyFont="1" applyBorder="1" applyAlignment="1">
      <alignment horizontal="right" vertical="center"/>
    </xf>
    <xf numFmtId="194" fontId="30" fillId="0" borderId="89" xfId="22" applyNumberFormat="1" applyFont="1" applyBorder="1" applyAlignment="1">
      <alignment horizontal="right" vertical="center"/>
    </xf>
    <xf numFmtId="194" fontId="30" fillId="0" borderId="90" xfId="22" applyNumberFormat="1" applyFont="1" applyBorder="1" applyAlignment="1">
      <alignment horizontal="right" vertical="center"/>
    </xf>
    <xf numFmtId="194" fontId="30" fillId="0" borderId="91" xfId="22" applyNumberFormat="1" applyFont="1" applyBorder="1" applyAlignment="1">
      <alignment horizontal="right" vertical="center"/>
    </xf>
    <xf numFmtId="1" fontId="30" fillId="0" borderId="92" xfId="22" applyNumberFormat="1" applyFont="1" applyBorder="1" applyAlignment="1">
      <alignment horizontal="centerContinuous" vertical="center"/>
    </xf>
    <xf numFmtId="0" fontId="30" fillId="0" borderId="0" xfId="22" applyFont="1"/>
    <xf numFmtId="1" fontId="30" fillId="0" borderId="6" xfId="22" applyNumberFormat="1" applyFont="1" applyBorder="1" applyAlignment="1">
      <alignment horizontal="centerContinuous" vertical="center"/>
    </xf>
    <xf numFmtId="194" fontId="30" fillId="12" borderId="42" xfId="22" applyNumberFormat="1" applyFont="1" applyFill="1" applyBorder="1" applyAlignment="1">
      <alignment horizontal="right" vertical="center"/>
    </xf>
    <xf numFmtId="1" fontId="30" fillId="0" borderId="38" xfId="22" applyNumberFormat="1" applyFont="1" applyBorder="1" applyAlignment="1">
      <alignment horizontal="centerContinuous" vertical="center"/>
    </xf>
    <xf numFmtId="194" fontId="29" fillId="0" borderId="93" xfId="25" applyNumberFormat="1" applyFont="1" applyBorder="1" applyAlignment="1">
      <alignment horizontal="right" vertical="center"/>
    </xf>
    <xf numFmtId="0" fontId="30" fillId="0" borderId="19" xfId="22" applyFont="1" applyBorder="1"/>
    <xf numFmtId="0" fontId="30" fillId="0" borderId="8" xfId="22" applyFont="1" applyBorder="1"/>
    <xf numFmtId="0" fontId="30" fillId="0" borderId="94" xfId="22" applyFont="1" applyBorder="1" applyAlignment="1">
      <alignment vertical="center"/>
    </xf>
    <xf numFmtId="194" fontId="30" fillId="12" borderId="80" xfId="22" applyNumberFormat="1" applyFont="1" applyFill="1" applyBorder="1" applyAlignment="1">
      <alignment horizontal="right" vertical="center"/>
    </xf>
    <xf numFmtId="194" fontId="30" fillId="12" borderId="95" xfId="22" applyNumberFormat="1" applyFont="1" applyFill="1" applyBorder="1" applyAlignment="1">
      <alignment horizontal="right" vertical="center"/>
    </xf>
    <xf numFmtId="194" fontId="40" fillId="0" borderId="68" xfId="25" applyNumberFormat="1" applyFont="1" applyBorder="1" applyAlignment="1">
      <alignment horizontal="right" vertical="center"/>
    </xf>
    <xf numFmtId="0" fontId="49" fillId="0" borderId="0" xfId="0" applyFont="1"/>
    <xf numFmtId="0" fontId="50" fillId="0" borderId="0" xfId="0" applyFont="1" applyBorder="1"/>
    <xf numFmtId="0" fontId="49" fillId="0" borderId="0" xfId="0" applyFont="1" applyBorder="1" applyAlignment="1">
      <alignment horizontal="center"/>
    </xf>
    <xf numFmtId="202" fontId="49" fillId="0" borderId="0" xfId="0" applyNumberFormat="1" applyFont="1" applyBorder="1" applyAlignment="1">
      <alignment horizontal="center"/>
    </xf>
    <xf numFmtId="0" fontId="49" fillId="0" borderId="0" xfId="0" applyFont="1" applyAlignment="1">
      <alignment wrapText="1"/>
    </xf>
    <xf numFmtId="0" fontId="49" fillId="0" borderId="96" xfId="0" applyFont="1" applyFill="1" applyBorder="1" applyAlignment="1">
      <alignment horizontal="center"/>
    </xf>
    <xf numFmtId="221" fontId="49" fillId="0" borderId="0" xfId="0" applyNumberFormat="1" applyFont="1"/>
    <xf numFmtId="202" fontId="49" fillId="0" borderId="0" xfId="0" applyNumberFormat="1" applyFont="1"/>
    <xf numFmtId="0" fontId="50" fillId="0" borderId="0" xfId="0" applyFont="1"/>
    <xf numFmtId="0" fontId="1" fillId="0" borderId="0" xfId="25" applyFont="1"/>
    <xf numFmtId="0" fontId="23" fillId="0" borderId="10" xfId="25" applyFont="1" applyBorder="1" applyAlignment="1">
      <alignment horizontal="center" vertical="center"/>
    </xf>
    <xf numFmtId="0" fontId="1" fillId="0" borderId="3" xfId="25" applyFont="1" applyBorder="1"/>
    <xf numFmtId="0" fontId="1" fillId="15" borderId="3" xfId="25" applyFont="1" applyFill="1" applyBorder="1"/>
    <xf numFmtId="195" fontId="1" fillId="0" borderId="3" xfId="25" applyNumberFormat="1" applyFont="1" applyBorder="1"/>
    <xf numFmtId="0" fontId="1" fillId="0" borderId="68" xfId="25" applyFont="1" applyBorder="1"/>
    <xf numFmtId="195" fontId="1" fillId="0" borderId="68" xfId="25" applyNumberFormat="1" applyFont="1" applyBorder="1" applyAlignment="1">
      <alignment horizontal="right"/>
    </xf>
    <xf numFmtId="0" fontId="1" fillId="0" borderId="4" xfId="25" applyFont="1" applyBorder="1"/>
    <xf numFmtId="195" fontId="1" fillId="0" borderId="68" xfId="25" applyNumberFormat="1" applyFont="1" applyBorder="1"/>
    <xf numFmtId="194" fontId="1" fillId="0" borderId="0" xfId="25" applyNumberFormat="1" applyFont="1"/>
    <xf numFmtId="0" fontId="8" fillId="0" borderId="0" xfId="25" applyFont="1"/>
    <xf numFmtId="0" fontId="49" fillId="0" borderId="14" xfId="0" applyFont="1" applyFill="1" applyBorder="1" applyAlignment="1">
      <alignment wrapText="1"/>
    </xf>
    <xf numFmtId="221" fontId="49" fillId="0" borderId="97" xfId="0" applyNumberFormat="1" applyFont="1" applyFill="1" applyBorder="1" applyAlignment="1">
      <alignment horizontal="right" indent="1"/>
    </xf>
    <xf numFmtId="221" fontId="49" fillId="0" borderId="98" xfId="0" applyNumberFormat="1" applyFont="1" applyFill="1" applyBorder="1" applyAlignment="1">
      <alignment horizontal="right" indent="1"/>
    </xf>
    <xf numFmtId="221" fontId="49" fillId="0" borderId="16" xfId="0" applyNumberFormat="1" applyFont="1" applyFill="1" applyBorder="1" applyAlignment="1">
      <alignment horizontal="right" indent="1"/>
    </xf>
    <xf numFmtId="221" fontId="49" fillId="0" borderId="15" xfId="0" applyNumberFormat="1" applyFont="1" applyFill="1" applyBorder="1" applyAlignment="1">
      <alignment horizontal="right" indent="1"/>
    </xf>
    <xf numFmtId="0" fontId="49" fillId="0" borderId="19" xfId="0" applyFont="1" applyFill="1" applyBorder="1" applyAlignment="1">
      <alignment wrapText="1"/>
    </xf>
    <xf numFmtId="221" fontId="49" fillId="0" borderId="99" xfId="0" applyNumberFormat="1" applyFont="1" applyFill="1" applyBorder="1" applyAlignment="1">
      <alignment horizontal="right" indent="1"/>
    </xf>
    <xf numFmtId="221" fontId="49" fillId="0" borderId="0" xfId="0" applyNumberFormat="1" applyFont="1" applyFill="1" applyBorder="1" applyAlignment="1">
      <alignment horizontal="right" indent="1"/>
    </xf>
    <xf numFmtId="221" fontId="49" fillId="0" borderId="10" xfId="0" applyNumberFormat="1" applyFont="1" applyFill="1" applyBorder="1" applyAlignment="1">
      <alignment horizontal="right" indent="1"/>
    </xf>
    <xf numFmtId="0" fontId="50" fillId="0" borderId="36" xfId="0" applyFont="1" applyFill="1" applyBorder="1" applyAlignment="1">
      <alignment wrapText="1"/>
    </xf>
    <xf numFmtId="221" fontId="50" fillId="0" borderId="6" xfId="0" applyNumberFormat="1" applyFont="1" applyFill="1" applyBorder="1" applyAlignment="1">
      <alignment horizontal="right" indent="1"/>
    </xf>
    <xf numFmtId="0" fontId="49" fillId="0" borderId="100" xfId="0" applyFont="1" applyFill="1" applyBorder="1" applyAlignment="1">
      <alignment wrapText="1"/>
    </xf>
    <xf numFmtId="221" fontId="49" fillId="0" borderId="56" xfId="0" applyNumberFormat="1" applyFont="1" applyFill="1" applyBorder="1" applyAlignment="1">
      <alignment horizontal="right" indent="1"/>
    </xf>
    <xf numFmtId="221" fontId="49" fillId="0" borderId="57" xfId="0" applyNumberFormat="1" applyFont="1" applyFill="1" applyBorder="1" applyAlignment="1">
      <alignment horizontal="right" indent="1"/>
    </xf>
    <xf numFmtId="221" fontId="49" fillId="0" borderId="101" xfId="0" applyNumberFormat="1" applyFont="1" applyFill="1" applyBorder="1" applyAlignment="1">
      <alignment horizontal="right" indent="1"/>
    </xf>
    <xf numFmtId="0" fontId="50" fillId="0" borderId="46" xfId="26" applyFont="1" applyFill="1" applyBorder="1" applyAlignment="1">
      <alignment horizontal="left" wrapText="1"/>
    </xf>
    <xf numFmtId="221" fontId="50" fillId="0" borderId="102" xfId="0" applyNumberFormat="1" applyFont="1" applyFill="1" applyBorder="1" applyAlignment="1">
      <alignment horizontal="right" indent="1"/>
    </xf>
    <xf numFmtId="0" fontId="49" fillId="0" borderId="19" xfId="26" applyFont="1" applyFill="1" applyBorder="1" applyAlignment="1">
      <alignment horizontal="left" wrapText="1"/>
    </xf>
    <xf numFmtId="221" fontId="50" fillId="0" borderId="41" xfId="0" applyNumberFormat="1" applyFont="1" applyFill="1" applyBorder="1" applyAlignment="1">
      <alignment horizontal="right" indent="1"/>
    </xf>
    <xf numFmtId="49" fontId="50" fillId="0" borderId="36" xfId="26" applyNumberFormat="1" applyFont="1" applyFill="1" applyBorder="1" applyAlignment="1">
      <alignment horizontal="left" wrapText="1"/>
    </xf>
    <xf numFmtId="221" fontId="49" fillId="0" borderId="41" xfId="0" applyNumberFormat="1" applyFont="1" applyFill="1" applyBorder="1" applyAlignment="1">
      <alignment horizontal="right" indent="1"/>
    </xf>
    <xf numFmtId="221" fontId="49" fillId="0" borderId="6" xfId="0" applyNumberFormat="1" applyFont="1" applyFill="1" applyBorder="1" applyAlignment="1">
      <alignment horizontal="right" indent="1"/>
    </xf>
    <xf numFmtId="49" fontId="49" fillId="0" borderId="36" xfId="26" applyNumberFormat="1" applyFont="1" applyFill="1" applyBorder="1" applyAlignment="1">
      <alignment horizontal="left" wrapText="1"/>
    </xf>
    <xf numFmtId="221" fontId="49" fillId="0" borderId="3" xfId="0" applyNumberFormat="1" applyFont="1" applyFill="1" applyBorder="1" applyAlignment="1">
      <alignment horizontal="right" indent="1"/>
    </xf>
    <xf numFmtId="221" fontId="49" fillId="0" borderId="2" xfId="0" applyNumberFormat="1" applyFont="1" applyFill="1" applyBorder="1" applyAlignment="1">
      <alignment horizontal="right" indent="1"/>
    </xf>
    <xf numFmtId="0" fontId="50" fillId="0" borderId="100" xfId="26" applyFont="1" applyFill="1" applyBorder="1" applyAlignment="1">
      <alignment horizontal="left" wrapText="1"/>
    </xf>
    <xf numFmtId="222" fontId="50" fillId="0" borderId="6" xfId="0" applyNumberFormat="1" applyFont="1" applyFill="1" applyBorder="1" applyAlignment="1">
      <alignment horizontal="right" indent="1"/>
    </xf>
    <xf numFmtId="0" fontId="50" fillId="0" borderId="36" xfId="26" applyFont="1" applyFill="1" applyBorder="1" applyAlignment="1">
      <alignment horizontal="left" wrapText="1"/>
    </xf>
    <xf numFmtId="0" fontId="49" fillId="0" borderId="46" xfId="26" applyFont="1" applyFill="1" applyBorder="1" applyAlignment="1">
      <alignment horizontal="left" wrapText="1"/>
    </xf>
    <xf numFmtId="221" fontId="49" fillId="0" borderId="103" xfId="0" applyNumberFormat="1" applyFont="1" applyFill="1" applyBorder="1" applyAlignment="1">
      <alignment horizontal="right" indent="1"/>
    </xf>
    <xf numFmtId="221" fontId="49" fillId="0" borderId="102" xfId="0" applyNumberFormat="1" applyFont="1" applyFill="1" applyBorder="1" applyAlignment="1">
      <alignment horizontal="right" indent="1"/>
    </xf>
    <xf numFmtId="221" fontId="50" fillId="0" borderId="104" xfId="0" applyNumberFormat="1" applyFont="1" applyFill="1" applyBorder="1" applyAlignment="1">
      <alignment horizontal="right" indent="1"/>
    </xf>
    <xf numFmtId="222" fontId="50" fillId="0" borderId="104" xfId="0" applyNumberFormat="1" applyFont="1" applyFill="1" applyBorder="1" applyAlignment="1">
      <alignment horizontal="right" indent="1"/>
    </xf>
    <xf numFmtId="0" fontId="49" fillId="0" borderId="36" xfId="0" applyFont="1" applyFill="1" applyBorder="1" applyAlignment="1">
      <alignment wrapText="1"/>
    </xf>
    <xf numFmtId="221" fontId="49" fillId="0" borderId="68" xfId="0" applyNumberFormat="1" applyFont="1" applyFill="1" applyBorder="1" applyAlignment="1">
      <alignment horizontal="right" vertical="center" indent="1"/>
    </xf>
    <xf numFmtId="221" fontId="49" fillId="0" borderId="5" xfId="0" applyNumberFormat="1" applyFont="1" applyFill="1" applyBorder="1" applyAlignment="1">
      <alignment horizontal="right" vertical="center" indent="1"/>
    </xf>
    <xf numFmtId="0" fontId="21" fillId="0" borderId="0" xfId="0" applyFont="1" applyFill="1" applyAlignment="1">
      <alignment horizontal="justify"/>
    </xf>
    <xf numFmtId="0" fontId="8" fillId="0" borderId="0" xfId="0" quotePrefix="1" applyFont="1" applyFill="1"/>
    <xf numFmtId="0" fontId="8" fillId="0" borderId="0" xfId="0" quotePrefix="1" applyFont="1" applyAlignment="1">
      <alignment horizontal="left"/>
    </xf>
    <xf numFmtId="0" fontId="8" fillId="0" borderId="0" xfId="22" applyFont="1" applyAlignment="1">
      <alignment horizontal="centerContinuous"/>
    </xf>
    <xf numFmtId="0" fontId="29" fillId="0" borderId="0" xfId="22" applyFont="1" applyAlignment="1">
      <alignment horizontal="centerContinuous"/>
    </xf>
    <xf numFmtId="0" fontId="29" fillId="0" borderId="35" xfId="22" applyFont="1" applyBorder="1" applyAlignment="1">
      <alignment horizontal="centerContinuous"/>
    </xf>
    <xf numFmtId="0" fontId="30" fillId="0" borderId="35" xfId="22" applyFont="1" applyBorder="1" applyAlignment="1">
      <alignment horizontal="centerContinuous"/>
    </xf>
    <xf numFmtId="0" fontId="30" fillId="0" borderId="0" xfId="22" applyFont="1" applyBorder="1" applyAlignment="1">
      <alignment horizontal="centerContinuous"/>
    </xf>
    <xf numFmtId="0" fontId="30" fillId="0" borderId="8" xfId="22" applyFont="1" applyBorder="1" applyAlignment="1">
      <alignment horizontal="centerContinuous"/>
    </xf>
    <xf numFmtId="0" fontId="7" fillId="0" borderId="0" xfId="22" applyFont="1" applyBorder="1" applyAlignment="1">
      <alignment horizontal="centerContinuous"/>
    </xf>
    <xf numFmtId="0" fontId="7" fillId="0" borderId="8" xfId="22" applyFont="1" applyBorder="1" applyAlignment="1">
      <alignment horizontal="centerContinuous"/>
    </xf>
    <xf numFmtId="0" fontId="30" fillId="0" borderId="28" xfId="22" applyFont="1" applyBorder="1" applyAlignment="1">
      <alignment horizontal="centerContinuous"/>
    </xf>
    <xf numFmtId="0" fontId="30" fillId="0" borderId="105" xfId="22" applyFont="1" applyBorder="1" applyAlignment="1">
      <alignment horizontal="centerContinuous"/>
    </xf>
    <xf numFmtId="0" fontId="30" fillId="0" borderId="106" xfId="22" applyFont="1" applyBorder="1" applyAlignment="1">
      <alignment horizontal="centerContinuous"/>
    </xf>
    <xf numFmtId="0" fontId="29" fillId="0" borderId="22" xfId="22" applyFont="1" applyBorder="1" applyAlignment="1">
      <alignment horizontal="centerContinuous" vertical="center"/>
    </xf>
    <xf numFmtId="0" fontId="29" fillId="0" borderId="99" xfId="22" applyFont="1" applyBorder="1" applyAlignment="1">
      <alignment horizontal="centerContinuous"/>
    </xf>
    <xf numFmtId="0" fontId="29" fillId="0" borderId="99" xfId="22" applyFont="1" applyBorder="1" applyAlignment="1">
      <alignment horizontal="centerContinuous" vertical="center"/>
    </xf>
    <xf numFmtId="0" fontId="29" fillId="0" borderId="35" xfId="22" applyFont="1" applyBorder="1" applyAlignment="1">
      <alignment horizontal="centerContinuous" vertical="center"/>
    </xf>
    <xf numFmtId="0" fontId="29" fillId="0" borderId="107" xfId="22" applyFont="1" applyBorder="1" applyAlignment="1">
      <alignment horizontal="centerContinuous" vertical="center"/>
    </xf>
    <xf numFmtId="0" fontId="29" fillId="0" borderId="0" xfId="22" applyFont="1" applyBorder="1" applyAlignment="1">
      <alignment horizontal="centerContinuous" vertical="center"/>
    </xf>
    <xf numFmtId="0" fontId="29" fillId="0" borderId="27" xfId="22" applyFont="1" applyBorder="1" applyAlignment="1">
      <alignment horizontal="centerContinuous" vertical="center"/>
    </xf>
    <xf numFmtId="0" fontId="29" fillId="0" borderId="34" xfId="22" applyFont="1" applyBorder="1" applyAlignment="1">
      <alignment horizontal="centerContinuous" vertical="center"/>
    </xf>
    <xf numFmtId="0" fontId="29" fillId="0" borderId="23" xfId="22" applyFont="1" applyBorder="1" applyAlignment="1">
      <alignment horizontal="centerContinuous" vertical="center"/>
    </xf>
    <xf numFmtId="0" fontId="29" fillId="0" borderId="8" xfId="22" applyFont="1" applyBorder="1" applyAlignment="1">
      <alignment horizontal="centerContinuous" vertical="center"/>
    </xf>
    <xf numFmtId="0" fontId="30" fillId="0" borderId="24" xfId="22" applyFont="1" applyBorder="1" applyAlignment="1">
      <alignment horizontal="centerContinuous" vertical="center"/>
    </xf>
    <xf numFmtId="0" fontId="29" fillId="0" borderId="11" xfId="22" applyFont="1" applyBorder="1" applyAlignment="1">
      <alignment horizontal="centerContinuous"/>
    </xf>
    <xf numFmtId="0" fontId="29" fillId="0" borderId="3" xfId="22" applyFont="1" applyBorder="1" applyAlignment="1">
      <alignment horizontal="centerContinuous"/>
    </xf>
    <xf numFmtId="0" fontId="7" fillId="0" borderId="3" xfId="22" applyFont="1" applyBorder="1" applyAlignment="1">
      <alignment horizontal="centerContinuous"/>
    </xf>
    <xf numFmtId="0" fontId="7" fillId="0" borderId="1" xfId="22" applyFont="1" applyBorder="1" applyAlignment="1">
      <alignment horizontal="centerContinuous"/>
    </xf>
    <xf numFmtId="0" fontId="29" fillId="0" borderId="1" xfId="22" applyFont="1" applyBorder="1" applyAlignment="1">
      <alignment horizontal="centerContinuous"/>
    </xf>
    <xf numFmtId="0" fontId="29" fillId="0" borderId="9" xfId="22" applyFont="1" applyBorder="1" applyAlignment="1">
      <alignment horizontal="centerContinuous"/>
    </xf>
    <xf numFmtId="0" fontId="29" fillId="0" borderId="41" xfId="22" applyFont="1" applyBorder="1" applyAlignment="1">
      <alignment horizontal="centerContinuous"/>
    </xf>
    <xf numFmtId="0" fontId="29" fillId="0" borderId="43" xfId="22" applyFont="1" applyBorder="1" applyAlignment="1">
      <alignment horizontal="centerContinuous"/>
    </xf>
    <xf numFmtId="0" fontId="30" fillId="0" borderId="19" xfId="22" applyFont="1" applyBorder="1" applyAlignment="1">
      <alignment horizontal="centerContinuous" vertical="center"/>
    </xf>
    <xf numFmtId="0" fontId="29" fillId="0" borderId="8" xfId="22" applyFont="1" applyBorder="1" applyAlignment="1">
      <alignment horizontal="centerContinuous"/>
    </xf>
    <xf numFmtId="0" fontId="30" fillId="0" borderId="0" xfId="22" applyFont="1" applyAlignment="1">
      <alignment horizontal="centerContinuous"/>
    </xf>
    <xf numFmtId="0" fontId="31" fillId="0" borderId="0" xfId="22" applyFont="1" applyAlignment="1">
      <alignment horizontal="centerContinuous"/>
    </xf>
    <xf numFmtId="194" fontId="3" fillId="0" borderId="29" xfId="25" applyNumberFormat="1" applyFont="1" applyBorder="1" applyAlignment="1">
      <alignment horizontal="right" vertical="center"/>
    </xf>
    <xf numFmtId="0" fontId="23" fillId="0" borderId="6" xfId="0" applyFont="1" applyBorder="1" applyAlignment="1">
      <alignment horizontal="center" vertical="center" wrapText="1"/>
    </xf>
    <xf numFmtId="0" fontId="8" fillId="0" borderId="0" xfId="0" applyFont="1" applyAlignment="1">
      <alignment horizontal="justify"/>
    </xf>
    <xf numFmtId="0" fontId="49" fillId="0" borderId="3" xfId="0" applyFont="1" applyBorder="1"/>
    <xf numFmtId="0" fontId="1" fillId="0" borderId="16" xfId="0" applyFont="1" applyFill="1" applyBorder="1" applyAlignment="1">
      <alignment horizontal="center" vertical="top" wrapText="1"/>
    </xf>
    <xf numFmtId="0" fontId="49" fillId="0" borderId="15" xfId="26" applyFont="1" applyFill="1" applyBorder="1" applyAlignment="1">
      <alignment horizontal="center" vertical="top" wrapText="1"/>
    </xf>
    <xf numFmtId="0" fontId="49" fillId="0" borderId="16" xfId="26" applyFont="1" applyFill="1" applyBorder="1" applyAlignment="1">
      <alignment horizontal="center" vertical="top" wrapText="1"/>
    </xf>
    <xf numFmtId="0" fontId="50" fillId="0" borderId="108" xfId="0" applyFont="1" applyFill="1" applyBorder="1" applyAlignment="1">
      <alignment horizontal="center" vertical="top" wrapText="1"/>
    </xf>
    <xf numFmtId="0" fontId="1" fillId="0" borderId="64" xfId="26" applyFont="1" applyFill="1" applyBorder="1" applyAlignment="1">
      <alignment horizontal="center"/>
    </xf>
    <xf numFmtId="0" fontId="1" fillId="0" borderId="96" xfId="26" applyFont="1" applyFill="1" applyBorder="1" applyAlignment="1">
      <alignment horizont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6" xfId="26" applyFont="1" applyFill="1" applyBorder="1" applyAlignment="1">
      <alignment horizontal="center" vertical="center"/>
    </xf>
    <xf numFmtId="0" fontId="1" fillId="0" borderId="16" xfId="26" applyFont="1" applyFill="1" applyBorder="1" applyAlignment="1">
      <alignment horizontal="center" vertical="center"/>
    </xf>
    <xf numFmtId="0" fontId="1" fillId="0" borderId="10" xfId="26" applyFont="1" applyFill="1" applyBorder="1" applyAlignment="1">
      <alignment horizontal="center" vertical="center"/>
    </xf>
    <xf numFmtId="49" fontId="2" fillId="0" borderId="6" xfId="26" applyNumberFormat="1" applyFont="1" applyFill="1" applyBorder="1" applyAlignment="1">
      <alignment horizontal="center" vertical="center"/>
    </xf>
    <xf numFmtId="49" fontId="1" fillId="0" borderId="6" xfId="26" applyNumberFormat="1" applyFont="1" applyFill="1" applyBorder="1" applyAlignment="1">
      <alignment horizontal="center" vertical="center"/>
    </xf>
    <xf numFmtId="0" fontId="2" fillId="0" borderId="5" xfId="26" applyFont="1" applyFill="1" applyBorder="1" applyAlignment="1">
      <alignment horizontal="center" vertical="center"/>
    </xf>
    <xf numFmtId="0" fontId="2" fillId="0" borderId="6" xfId="26" applyFont="1" applyFill="1" applyBorder="1" applyAlignment="1">
      <alignment horizontal="center" vertical="center"/>
    </xf>
    <xf numFmtId="0" fontId="1" fillId="0" borderId="96" xfId="26" applyFont="1" applyFill="1" applyBorder="1" applyAlignment="1">
      <alignment horizontal="center" vertical="center"/>
    </xf>
    <xf numFmtId="0" fontId="50" fillId="0" borderId="109" xfId="26" applyFont="1" applyFill="1" applyBorder="1" applyAlignment="1">
      <alignment horizontal="left"/>
    </xf>
    <xf numFmtId="0" fontId="2" fillId="0" borderId="104" xfId="26" applyFont="1" applyFill="1" applyBorder="1" applyAlignment="1">
      <alignment horizontal="center" vertical="center"/>
    </xf>
    <xf numFmtId="0" fontId="1" fillId="0" borderId="6" xfId="0" applyFont="1" applyFill="1" applyBorder="1" applyAlignment="1">
      <alignment horizontal="center" vertical="center"/>
    </xf>
    <xf numFmtId="0" fontId="49" fillId="0" borderId="36" xfId="0" applyFont="1" applyFill="1" applyBorder="1"/>
    <xf numFmtId="0" fontId="49" fillId="0" borderId="110" xfId="0" applyFont="1" applyFill="1" applyBorder="1"/>
    <xf numFmtId="0" fontId="1" fillId="0" borderId="102" xfId="0" applyFont="1" applyFill="1" applyBorder="1" applyAlignment="1">
      <alignment horizontal="center" vertical="center"/>
    </xf>
    <xf numFmtId="187" fontId="24" fillId="0" borderId="0" xfId="0" applyNumberFormat="1" applyFont="1" applyBorder="1" applyAlignment="1"/>
    <xf numFmtId="186" fontId="3" fillId="0" borderId="0" xfId="0" applyNumberFormat="1" applyFont="1" applyFill="1"/>
    <xf numFmtId="183" fontId="3" fillId="0" borderId="0" xfId="0" applyNumberFormat="1" applyFont="1" applyFill="1"/>
    <xf numFmtId="184" fontId="3" fillId="0" borderId="0" xfId="0" applyNumberFormat="1" applyFont="1" applyFill="1"/>
    <xf numFmtId="185" fontId="3" fillId="0" borderId="0" xfId="0" applyNumberFormat="1" applyFont="1" applyFill="1"/>
    <xf numFmtId="0" fontId="8" fillId="0" borderId="0" xfId="0" applyFont="1" applyFill="1" applyAlignment="1">
      <alignment horizontal="justify"/>
    </xf>
    <xf numFmtId="0" fontId="8" fillId="0" borderId="0" xfId="25" applyFont="1" applyAlignment="1">
      <alignment horizontal="centerContinuous"/>
    </xf>
    <xf numFmtId="0" fontId="29" fillId="0" borderId="0" xfId="25" applyFont="1" applyAlignment="1">
      <alignment horizontal="centerContinuous"/>
    </xf>
    <xf numFmtId="0" fontId="29" fillId="0" borderId="0" xfId="25" applyFont="1"/>
    <xf numFmtId="0" fontId="29" fillId="13" borderId="0" xfId="25" applyFont="1" applyFill="1" applyAlignment="1">
      <alignment horizontal="centerContinuous"/>
    </xf>
    <xf numFmtId="0" fontId="7" fillId="0" borderId="0" xfId="25" applyFont="1"/>
    <xf numFmtId="0" fontId="29" fillId="0" borderId="14" xfId="25" applyFont="1" applyBorder="1"/>
    <xf numFmtId="0" fontId="29" fillId="0" borderId="15" xfId="25" applyFont="1" applyBorder="1"/>
    <xf numFmtId="0" fontId="29" fillId="0" borderId="16" xfId="25" applyFont="1" applyBorder="1" applyAlignment="1">
      <alignment vertical="center"/>
    </xf>
    <xf numFmtId="0" fontId="29" fillId="0" borderId="17" xfId="25" applyFont="1" applyBorder="1"/>
    <xf numFmtId="0" fontId="29" fillId="0" borderId="67" xfId="25" applyFont="1" applyBorder="1"/>
    <xf numFmtId="0" fontId="30" fillId="0" borderId="15" xfId="25" applyFont="1" applyBorder="1" applyAlignment="1"/>
    <xf numFmtId="0" fontId="30" fillId="0" borderId="15" xfId="25" applyFont="1" applyBorder="1" applyAlignment="1">
      <alignment horizontal="center"/>
    </xf>
    <xf numFmtId="0" fontId="30" fillId="0" borderId="15" xfId="25" applyFont="1" applyBorder="1"/>
    <xf numFmtId="0" fontId="7" fillId="0" borderId="15" xfId="25" applyFont="1" applyBorder="1"/>
    <xf numFmtId="0" fontId="29" fillId="0" borderId="18" xfId="25" applyFont="1" applyBorder="1"/>
    <xf numFmtId="0" fontId="29" fillId="0" borderId="19" xfId="25" applyFont="1" applyBorder="1"/>
    <xf numFmtId="0" fontId="29" fillId="0" borderId="0" xfId="25" applyFont="1" applyAlignment="1"/>
    <xf numFmtId="0" fontId="31" fillId="0" borderId="0" xfId="25" applyFont="1" applyAlignment="1"/>
    <xf numFmtId="0" fontId="29" fillId="0" borderId="10" xfId="25" applyFont="1" applyBorder="1" applyAlignment="1">
      <alignment vertical="center"/>
    </xf>
    <xf numFmtId="0" fontId="30" fillId="0" borderId="78" xfId="25" applyFont="1" applyBorder="1" applyAlignment="1">
      <alignment horizontal="centerContinuous"/>
    </xf>
    <xf numFmtId="0" fontId="29" fillId="0" borderId="35" xfId="25" applyFont="1" applyBorder="1" applyAlignment="1">
      <alignment horizontal="centerContinuous"/>
    </xf>
    <xf numFmtId="0" fontId="30" fillId="0" borderId="35" xfId="25" applyFont="1" applyBorder="1" applyAlignment="1">
      <alignment horizontal="centerContinuous"/>
    </xf>
    <xf numFmtId="0" fontId="30" fillId="0" borderId="0" xfId="25" applyFont="1" applyBorder="1" applyAlignment="1">
      <alignment horizontal="centerContinuous"/>
    </xf>
    <xf numFmtId="0" fontId="30" fillId="0" borderId="8" xfId="25" applyFont="1" applyBorder="1" applyAlignment="1">
      <alignment horizontal="centerContinuous"/>
    </xf>
    <xf numFmtId="0" fontId="30" fillId="0" borderId="28" xfId="25" applyFont="1" applyBorder="1" applyAlignment="1">
      <alignment horizontal="centerContinuous"/>
    </xf>
    <xf numFmtId="0" fontId="30" fillId="0" borderId="105" xfId="25" applyFont="1" applyBorder="1" applyAlignment="1">
      <alignment horizontal="centerContinuous"/>
    </xf>
    <xf numFmtId="0" fontId="29" fillId="0" borderId="20" xfId="25" applyFont="1" applyBorder="1"/>
    <xf numFmtId="0" fontId="29" fillId="0" borderId="10" xfId="25" applyFont="1" applyBorder="1" applyAlignment="1">
      <alignment horizontal="center" vertical="center"/>
    </xf>
    <xf numFmtId="0" fontId="29" fillId="0" borderId="21" xfId="25" applyFont="1" applyBorder="1" applyAlignment="1">
      <alignment horizontal="center" vertical="center"/>
    </xf>
    <xf numFmtId="0" fontId="29" fillId="0" borderId="22" xfId="25" applyFont="1" applyBorder="1" applyAlignment="1">
      <alignment horizontal="center" vertical="center"/>
    </xf>
    <xf numFmtId="0" fontId="29" fillId="0" borderId="27" xfId="25" applyFont="1" applyBorder="1" applyAlignment="1">
      <alignment horizontal="center" vertical="center"/>
    </xf>
    <xf numFmtId="0" fontId="29" fillId="0" borderId="23" xfId="25" applyFont="1" applyBorder="1" applyAlignment="1">
      <alignment horizontal="center" vertical="center"/>
    </xf>
    <xf numFmtId="0" fontId="29" fillId="0" borderId="24" xfId="25" applyFont="1" applyBorder="1" applyAlignment="1">
      <alignment horizontal="center" vertical="center"/>
    </xf>
    <xf numFmtId="0" fontId="29" fillId="0" borderId="25" xfId="25" applyFont="1" applyBorder="1" applyAlignment="1">
      <alignment vertical="center"/>
    </xf>
    <xf numFmtId="0" fontId="29" fillId="0" borderId="26" xfId="25" applyFont="1" applyBorder="1" applyAlignment="1">
      <alignment horizontal="center" vertical="center"/>
    </xf>
    <xf numFmtId="0" fontId="29" fillId="0" borderId="25" xfId="25" applyFont="1" applyBorder="1" applyAlignment="1">
      <alignment horizontal="centerContinuous" vertical="center"/>
    </xf>
    <xf numFmtId="0" fontId="29" fillId="0" borderId="22" xfId="25" applyFont="1" applyBorder="1" applyAlignment="1">
      <alignment vertical="center"/>
    </xf>
    <xf numFmtId="0" fontId="29" fillId="0" borderId="8" xfId="25" applyFont="1" applyBorder="1" applyAlignment="1">
      <alignment horizontal="center" vertical="center"/>
    </xf>
    <xf numFmtId="0" fontId="29" fillId="0" borderId="28" xfId="25" applyFont="1" applyBorder="1" applyAlignment="1">
      <alignment horizontal="center" vertical="center"/>
    </xf>
    <xf numFmtId="0" fontId="29" fillId="0" borderId="99" xfId="25" applyFont="1" applyBorder="1" applyAlignment="1">
      <alignment horizontal="centerContinuous"/>
    </xf>
    <xf numFmtId="0" fontId="29" fillId="0" borderId="99" xfId="25" applyFont="1" applyBorder="1" applyAlignment="1">
      <alignment horizontal="centerContinuous" vertical="center"/>
    </xf>
    <xf numFmtId="0" fontId="29" fillId="0" borderId="35" xfId="25" applyFont="1" applyBorder="1" applyAlignment="1">
      <alignment horizontal="centerContinuous" vertical="center"/>
    </xf>
    <xf numFmtId="0" fontId="29" fillId="0" borderId="24" xfId="25" applyFont="1" applyBorder="1" applyAlignment="1">
      <alignment horizontal="centerContinuous" vertical="center"/>
    </xf>
    <xf numFmtId="0" fontId="29" fillId="0" borderId="29" xfId="25" applyFont="1" applyBorder="1" applyAlignment="1">
      <alignment horizontal="center" vertical="center"/>
    </xf>
    <xf numFmtId="0" fontId="29" fillId="0" borderId="0" xfId="25" applyFont="1" applyBorder="1" applyAlignment="1">
      <alignment horizontal="centerContinuous" vertical="center"/>
    </xf>
    <xf numFmtId="0" fontId="29" fillId="0" borderId="27" xfId="25" applyFont="1" applyBorder="1" applyAlignment="1">
      <alignment horizontal="centerContinuous" vertical="center"/>
    </xf>
    <xf numFmtId="0" fontId="29" fillId="0" borderId="34" xfId="25" applyFont="1" applyBorder="1" applyAlignment="1">
      <alignment horizontal="centerContinuous" vertical="center"/>
    </xf>
    <xf numFmtId="0" fontId="29" fillId="0" borderId="30" xfId="25" applyFont="1" applyBorder="1" applyAlignment="1">
      <alignment vertical="center"/>
    </xf>
    <xf numFmtId="0" fontId="29" fillId="0" borderId="20" xfId="25" applyFont="1" applyBorder="1" applyAlignment="1">
      <alignment horizontal="center" vertical="center"/>
    </xf>
    <xf numFmtId="0" fontId="29" fillId="0" borderId="31" xfId="25" applyFont="1" applyBorder="1" applyAlignment="1">
      <alignment horizontal="center" vertical="center"/>
    </xf>
    <xf numFmtId="0" fontId="29" fillId="0" borderId="0" xfId="25" applyFont="1" applyBorder="1" applyAlignment="1">
      <alignment horizontal="center" vertical="center"/>
    </xf>
    <xf numFmtId="0" fontId="29" fillId="0" borderId="23" xfId="25" applyFont="1" applyBorder="1" applyAlignment="1">
      <alignment horizontal="centerContinuous" vertical="center"/>
    </xf>
    <xf numFmtId="0" fontId="29" fillId="0" borderId="8" xfId="25" applyFont="1" applyBorder="1" applyAlignment="1">
      <alignment horizontal="centerContinuous" vertical="center"/>
    </xf>
    <xf numFmtId="0" fontId="29" fillId="0" borderId="0" xfId="25" applyFont="1" applyBorder="1" applyAlignment="1">
      <alignment vertical="center"/>
    </xf>
    <xf numFmtId="0" fontId="30" fillId="0" borderId="24" xfId="25" applyFont="1" applyBorder="1" applyAlignment="1">
      <alignment horizontal="centerContinuous" vertical="center"/>
    </xf>
    <xf numFmtId="0" fontId="30" fillId="0" borderId="0" xfId="25" applyFont="1" applyBorder="1" applyAlignment="1">
      <alignment horizontal="center" vertical="center"/>
    </xf>
    <xf numFmtId="0" fontId="32" fillId="0" borderId="0" xfId="25" applyFont="1"/>
    <xf numFmtId="0" fontId="31" fillId="0" borderId="0" xfId="25" applyFont="1" applyAlignment="1">
      <alignment horizontal="left"/>
    </xf>
    <xf numFmtId="0" fontId="30" fillId="0" borderId="24" xfId="25" applyFont="1" applyBorder="1" applyAlignment="1">
      <alignment horizontal="center" vertical="center"/>
    </xf>
    <xf numFmtId="194" fontId="29" fillId="0" borderId="24" xfId="25" applyNumberFormat="1" applyFont="1" applyBorder="1" applyAlignment="1">
      <alignment horizontal="center" vertical="center"/>
    </xf>
    <xf numFmtId="0" fontId="29" fillId="0" borderId="32" xfId="25" applyFont="1" applyBorder="1" applyAlignment="1">
      <alignment horizontal="center" vertical="center"/>
    </xf>
    <xf numFmtId="0" fontId="29" fillId="0" borderId="33" xfId="25" applyFont="1" applyBorder="1" applyAlignment="1">
      <alignment horizontal="center" vertical="center"/>
    </xf>
    <xf numFmtId="0" fontId="29" fillId="0" borderId="72" xfId="25" applyFont="1" applyBorder="1" applyAlignment="1">
      <alignment horizontal="center" vertical="center"/>
    </xf>
    <xf numFmtId="0" fontId="29" fillId="0" borderId="34" xfId="25" applyFont="1" applyBorder="1" applyAlignment="1">
      <alignment vertical="center"/>
    </xf>
    <xf numFmtId="0" fontId="29" fillId="0" borderId="35" xfId="25" applyFont="1" applyBorder="1" applyAlignment="1">
      <alignment vertical="center"/>
    </xf>
    <xf numFmtId="0" fontId="29" fillId="0" borderId="35" xfId="25" applyFont="1" applyBorder="1" applyAlignment="1">
      <alignment horizontal="center" vertical="center"/>
    </xf>
    <xf numFmtId="0" fontId="31" fillId="0" borderId="0" xfId="25" applyFont="1" applyBorder="1" applyAlignment="1"/>
    <xf numFmtId="0" fontId="29" fillId="0" borderId="0" xfId="25" applyFont="1" applyBorder="1" applyAlignment="1"/>
    <xf numFmtId="0" fontId="29" fillId="0" borderId="11" xfId="25" applyFont="1" applyBorder="1" applyAlignment="1">
      <alignment horizontal="centerContinuous"/>
    </xf>
    <xf numFmtId="0" fontId="29" fillId="0" borderId="3" xfId="25" applyFont="1" applyBorder="1" applyAlignment="1">
      <alignment horizontal="centerContinuous"/>
    </xf>
    <xf numFmtId="0" fontId="7" fillId="0" borderId="1" xfId="25" applyFont="1" applyBorder="1" applyAlignment="1">
      <alignment horizontal="centerContinuous"/>
    </xf>
    <xf numFmtId="0" fontId="29" fillId="0" borderId="1" xfId="25" applyFont="1" applyBorder="1" applyAlignment="1">
      <alignment horizontal="centerContinuous"/>
    </xf>
    <xf numFmtId="0" fontId="29" fillId="0" borderId="9" xfId="25" applyFont="1" applyBorder="1" applyAlignment="1">
      <alignment horizontal="centerContinuous"/>
    </xf>
    <xf numFmtId="0" fontId="29" fillId="0" borderId="20" xfId="25" applyFont="1" applyBorder="1" applyAlignment="1"/>
    <xf numFmtId="0" fontId="29" fillId="0" borderId="36" xfId="25" applyFont="1" applyBorder="1"/>
    <xf numFmtId="0" fontId="29" fillId="0" borderId="41" xfId="25" applyFont="1" applyBorder="1" applyAlignment="1">
      <alignment horizontal="centerContinuous"/>
    </xf>
    <xf numFmtId="0" fontId="29" fillId="0" borderId="43" xfId="25" applyFont="1" applyBorder="1" applyAlignment="1">
      <alignment horizontal="centerContinuous"/>
    </xf>
    <xf numFmtId="0" fontId="29" fillId="0" borderId="6" xfId="25" applyFont="1" applyBorder="1"/>
    <xf numFmtId="0" fontId="29" fillId="0" borderId="38" xfId="25" applyFont="1" applyBorder="1"/>
    <xf numFmtId="0" fontId="29" fillId="0" borderId="39" xfId="25" applyFont="1" applyBorder="1"/>
    <xf numFmtId="0" fontId="29" fillId="0" borderId="1" xfId="25" applyFont="1" applyBorder="1"/>
    <xf numFmtId="194" fontId="29" fillId="0" borderId="24" xfId="25" applyNumberFormat="1" applyFont="1" applyFill="1" applyBorder="1" applyAlignment="1">
      <alignment horizontal="right" vertical="center"/>
    </xf>
    <xf numFmtId="194" fontId="29" fillId="11" borderId="24" xfId="25" applyNumberFormat="1" applyFont="1" applyFill="1" applyBorder="1" applyAlignment="1">
      <alignment horizontal="right" vertical="center"/>
    </xf>
    <xf numFmtId="194" fontId="29" fillId="11" borderId="0" xfId="25" applyNumberFormat="1" applyFont="1" applyFill="1" applyBorder="1" applyAlignment="1">
      <alignment horizontal="right" vertical="center"/>
    </xf>
    <xf numFmtId="194" fontId="29" fillId="11" borderId="31" xfId="25" applyNumberFormat="1" applyFont="1" applyFill="1" applyBorder="1" applyAlignment="1">
      <alignment horizontal="right" vertical="center"/>
    </xf>
    <xf numFmtId="194" fontId="29" fillId="12" borderId="8" xfId="25" applyNumberFormat="1" applyFont="1" applyFill="1" applyBorder="1" applyAlignment="1">
      <alignment horizontal="right" vertical="center"/>
    </xf>
    <xf numFmtId="194" fontId="29" fillId="12" borderId="23" xfId="25" applyNumberFormat="1" applyFont="1" applyFill="1" applyBorder="1" applyAlignment="1">
      <alignment horizontal="right" vertical="center"/>
    </xf>
    <xf numFmtId="194" fontId="29" fillId="0" borderId="8" xfId="25" applyNumberFormat="1" applyFont="1" applyBorder="1" applyAlignment="1">
      <alignment horizontal="right" vertical="center"/>
    </xf>
    <xf numFmtId="194" fontId="29" fillId="12" borderId="0" xfId="25" applyNumberFormat="1" applyFont="1" applyFill="1" applyBorder="1" applyAlignment="1">
      <alignment horizontal="right" vertical="center"/>
    </xf>
    <xf numFmtId="194" fontId="29" fillId="13" borderId="31" xfId="25" applyNumberFormat="1" applyFont="1" applyFill="1" applyBorder="1" applyAlignment="1">
      <alignment horizontal="right" vertical="center"/>
    </xf>
    <xf numFmtId="0" fontId="29" fillId="0" borderId="8" xfId="25" applyFont="1" applyBorder="1"/>
    <xf numFmtId="0" fontId="29" fillId="0" borderId="0" xfId="25" applyFont="1" applyAlignment="1">
      <alignment vertical="center"/>
    </xf>
    <xf numFmtId="194" fontId="29" fillId="0" borderId="0" xfId="25" applyNumberFormat="1" applyFont="1" applyBorder="1" applyAlignment="1">
      <alignment horizontal="right" vertical="center"/>
    </xf>
    <xf numFmtId="194" fontId="29" fillId="0" borderId="31" xfId="25" applyNumberFormat="1" applyFont="1" applyBorder="1" applyAlignment="1">
      <alignment horizontal="right" vertical="center"/>
    </xf>
    <xf numFmtId="194" fontId="29" fillId="0" borderId="23" xfId="25" applyNumberFormat="1" applyFont="1" applyBorder="1" applyAlignment="1">
      <alignment horizontal="right" vertical="center"/>
    </xf>
    <xf numFmtId="194" fontId="29" fillId="12" borderId="31" xfId="25" applyNumberFormat="1" applyFont="1" applyFill="1" applyBorder="1" applyAlignment="1">
      <alignment horizontal="right" vertical="center"/>
    </xf>
    <xf numFmtId="0" fontId="30" fillId="0" borderId="19" xfId="25" applyFont="1" applyBorder="1" applyAlignment="1">
      <alignment horizontal="centerContinuous" vertical="center"/>
    </xf>
    <xf numFmtId="194" fontId="29" fillId="11" borderId="29" xfId="25" applyNumberFormat="1" applyFont="1" applyFill="1" applyBorder="1" applyAlignment="1">
      <alignment horizontal="right" vertical="center"/>
    </xf>
    <xf numFmtId="0" fontId="29" fillId="0" borderId="8" xfId="25" applyFont="1" applyBorder="1" applyAlignment="1">
      <alignment horizontal="centerContinuous"/>
    </xf>
    <xf numFmtId="0" fontId="29" fillId="0" borderId="41" xfId="25" applyFont="1" applyBorder="1" applyAlignment="1">
      <alignment vertical="center"/>
    </xf>
    <xf numFmtId="194" fontId="29" fillId="0" borderId="41" xfId="25" applyNumberFormat="1" applyFont="1" applyBorder="1" applyAlignment="1">
      <alignment horizontal="right" vertical="center"/>
    </xf>
    <xf numFmtId="194" fontId="29" fillId="0" borderId="37" xfId="25" applyNumberFormat="1" applyFont="1" applyBorder="1" applyAlignment="1">
      <alignment horizontal="right" vertical="center"/>
    </xf>
    <xf numFmtId="194" fontId="29" fillId="0" borderId="43" xfId="25" applyNumberFormat="1" applyFont="1" applyBorder="1" applyAlignment="1">
      <alignment horizontal="right" vertical="center"/>
    </xf>
    <xf numFmtId="194" fontId="29" fillId="0" borderId="44" xfId="25" applyNumberFormat="1" applyFont="1" applyBorder="1" applyAlignment="1">
      <alignment horizontal="right" vertical="center"/>
    </xf>
    <xf numFmtId="0" fontId="30" fillId="0" borderId="46" xfId="25" applyFont="1" applyBorder="1"/>
    <xf numFmtId="0" fontId="30" fillId="0" borderId="47" xfId="25" applyFont="1" applyBorder="1"/>
    <xf numFmtId="0" fontId="30" fillId="0" borderId="87" xfId="25" applyFont="1" applyBorder="1" applyAlignment="1">
      <alignment vertical="center"/>
    </xf>
    <xf numFmtId="194" fontId="30" fillId="0" borderId="87" xfId="25" applyNumberFormat="1" applyFont="1" applyBorder="1" applyAlignment="1">
      <alignment horizontal="right" vertical="center"/>
    </xf>
    <xf numFmtId="194" fontId="30" fillId="0" borderId="89" xfId="25" applyNumberFormat="1" applyFont="1" applyBorder="1" applyAlignment="1">
      <alignment horizontal="right" vertical="center"/>
    </xf>
    <xf numFmtId="194" fontId="30" fillId="0" borderId="90" xfId="25" applyNumberFormat="1" applyFont="1" applyBorder="1" applyAlignment="1">
      <alignment horizontal="right" vertical="center"/>
    </xf>
    <xf numFmtId="194" fontId="30" fillId="0" borderId="91" xfId="25" applyNumberFormat="1" applyFont="1" applyBorder="1" applyAlignment="1">
      <alignment horizontal="right" vertical="center"/>
    </xf>
    <xf numFmtId="0" fontId="30" fillId="0" borderId="0" xfId="25" applyFont="1"/>
    <xf numFmtId="0" fontId="30" fillId="0" borderId="19" xfId="25" applyFont="1" applyBorder="1" applyAlignment="1">
      <alignment horizontal="center" vertical="center" textRotation="90"/>
    </xf>
    <xf numFmtId="0" fontId="30" fillId="0" borderId="10" xfId="25" applyFont="1" applyBorder="1"/>
    <xf numFmtId="194" fontId="29" fillId="13" borderId="8" xfId="25" applyNumberFormat="1" applyFont="1" applyFill="1" applyBorder="1" applyAlignment="1">
      <alignment horizontal="right" vertical="center"/>
    </xf>
    <xf numFmtId="194" fontId="29" fillId="13" borderId="23" xfId="25" applyNumberFormat="1" applyFont="1" applyFill="1" applyBorder="1" applyAlignment="1">
      <alignment horizontal="right" vertical="center"/>
    </xf>
    <xf numFmtId="194" fontId="29" fillId="13" borderId="29" xfId="25" applyNumberFormat="1" applyFont="1" applyFill="1" applyBorder="1" applyAlignment="1">
      <alignment horizontal="right" vertical="center"/>
    </xf>
    <xf numFmtId="194" fontId="29" fillId="0" borderId="0" xfId="25" applyNumberFormat="1" applyFont="1" applyFill="1" applyBorder="1" applyAlignment="1">
      <alignment horizontal="right" vertical="center"/>
    </xf>
    <xf numFmtId="0" fontId="30" fillId="0" borderId="10" xfId="25" applyFont="1" applyBorder="1" applyAlignment="1">
      <alignment horizontal="center" vertical="center"/>
    </xf>
    <xf numFmtId="194" fontId="29" fillId="0" borderId="72" xfId="25" applyNumberFormat="1" applyFont="1" applyBorder="1" applyAlignment="1">
      <alignment horizontal="right" vertical="center"/>
    </xf>
    <xf numFmtId="0" fontId="30" fillId="0" borderId="5" xfId="25" applyFont="1" applyBorder="1"/>
    <xf numFmtId="0" fontId="29" fillId="0" borderId="7" xfId="25" applyFont="1" applyBorder="1" applyAlignment="1">
      <alignment vertical="center"/>
    </xf>
    <xf numFmtId="194" fontId="29" fillId="12" borderId="43" xfId="25" applyNumberFormat="1" applyFont="1" applyFill="1" applyBorder="1" applyAlignment="1">
      <alignment horizontal="right" vertical="center"/>
    </xf>
    <xf numFmtId="194" fontId="29" fillId="13" borderId="37" xfId="25" applyNumberFormat="1" applyFont="1" applyFill="1" applyBorder="1" applyAlignment="1">
      <alignment horizontal="right" vertical="center"/>
    </xf>
    <xf numFmtId="194" fontId="29" fillId="12" borderId="44" xfId="25" applyNumberFormat="1" applyFont="1" applyFill="1" applyBorder="1" applyAlignment="1">
      <alignment horizontal="right" vertical="center"/>
    </xf>
    <xf numFmtId="194" fontId="29" fillId="12" borderId="45" xfId="25" applyNumberFormat="1" applyFont="1" applyFill="1" applyBorder="1" applyAlignment="1">
      <alignment horizontal="right" vertical="center"/>
    </xf>
    <xf numFmtId="194" fontId="29" fillId="12" borderId="37" xfId="25" applyNumberFormat="1" applyFont="1" applyFill="1" applyBorder="1" applyAlignment="1">
      <alignment horizontal="right" vertical="center"/>
    </xf>
    <xf numFmtId="194" fontId="29" fillId="12" borderId="13" xfId="25" applyNumberFormat="1" applyFont="1" applyFill="1" applyBorder="1" applyAlignment="1">
      <alignment horizontal="right" vertical="center"/>
    </xf>
    <xf numFmtId="194" fontId="29" fillId="0" borderId="52" xfId="25" applyNumberFormat="1" applyFont="1" applyBorder="1" applyAlignment="1">
      <alignment horizontal="right" vertical="center"/>
    </xf>
    <xf numFmtId="194" fontId="29" fillId="0" borderId="51" xfId="25" applyNumberFormat="1" applyFont="1" applyBorder="1" applyAlignment="1">
      <alignment horizontal="right" vertical="center"/>
    </xf>
    <xf numFmtId="194" fontId="29" fillId="0" borderId="29" xfId="25" applyNumberFormat="1" applyFont="1" applyBorder="1" applyAlignment="1">
      <alignment horizontal="right" vertical="center"/>
    </xf>
    <xf numFmtId="194" fontId="29" fillId="13" borderId="7" xfId="25" applyNumberFormat="1" applyFont="1" applyFill="1" applyBorder="1" applyAlignment="1">
      <alignment horizontal="right" vertical="center"/>
    </xf>
    <xf numFmtId="194" fontId="29" fillId="13" borderId="45" xfId="25" applyNumberFormat="1" applyFont="1" applyFill="1" applyBorder="1" applyAlignment="1">
      <alignment horizontal="right" vertical="center"/>
    </xf>
    <xf numFmtId="194" fontId="29" fillId="13" borderId="42" xfId="25" applyNumberFormat="1" applyFont="1" applyFill="1" applyBorder="1" applyAlignment="1">
      <alignment horizontal="right" vertical="center"/>
    </xf>
    <xf numFmtId="194" fontId="29" fillId="12" borderId="7" xfId="25" applyNumberFormat="1" applyFont="1" applyFill="1" applyBorder="1" applyAlignment="1">
      <alignment horizontal="right" vertical="center"/>
    </xf>
    <xf numFmtId="194" fontId="29" fillId="0" borderId="45" xfId="25" applyNumberFormat="1" applyFont="1" applyBorder="1" applyAlignment="1">
      <alignment horizontal="right" vertical="center"/>
    </xf>
    <xf numFmtId="0" fontId="30" fillId="0" borderId="39" xfId="25" applyFont="1" applyBorder="1" applyAlignment="1">
      <alignment horizontal="center" vertical="center"/>
    </xf>
    <xf numFmtId="194" fontId="29" fillId="12" borderId="41" xfId="25" applyNumberFormat="1" applyFont="1" applyFill="1" applyBorder="1" applyAlignment="1">
      <alignment horizontal="right" vertical="center"/>
    </xf>
    <xf numFmtId="0" fontId="30" fillId="0" borderId="19" xfId="25" applyFont="1" applyBorder="1" applyAlignment="1">
      <alignment horizontal="center" vertical="center"/>
    </xf>
    <xf numFmtId="0" fontId="30" fillId="0" borderId="41" xfId="25" applyFont="1" applyBorder="1" applyAlignment="1">
      <alignment vertical="center"/>
    </xf>
    <xf numFmtId="194" fontId="30" fillId="12" borderId="42" xfId="25" applyNumberFormat="1" applyFont="1" applyFill="1" applyBorder="1" applyAlignment="1">
      <alignment horizontal="right" vertical="center"/>
    </xf>
    <xf numFmtId="194" fontId="29" fillId="13" borderId="111" xfId="25" applyNumberFormat="1" applyFont="1" applyFill="1" applyBorder="1" applyAlignment="1">
      <alignment horizontal="right" vertical="center"/>
    </xf>
    <xf numFmtId="194" fontId="29" fillId="13" borderId="9" xfId="25" applyNumberFormat="1" applyFont="1" applyFill="1" applyBorder="1" applyAlignment="1">
      <alignment horizontal="right" vertical="center"/>
    </xf>
    <xf numFmtId="194" fontId="29" fillId="0" borderId="35" xfId="25" applyNumberFormat="1" applyFont="1" applyBorder="1" applyAlignment="1">
      <alignment horizontal="right" vertical="center"/>
    </xf>
    <xf numFmtId="194" fontId="29" fillId="0" borderId="69" xfId="25" applyNumberFormat="1" applyFont="1" applyBorder="1" applyAlignment="1">
      <alignment horizontal="right" vertical="center"/>
    </xf>
    <xf numFmtId="194" fontId="29" fillId="12" borderId="32" xfId="25" applyNumberFormat="1" applyFont="1" applyFill="1" applyBorder="1" applyAlignment="1">
      <alignment horizontal="right" vertical="center"/>
    </xf>
    <xf numFmtId="194" fontId="29" fillId="12" borderId="28" xfId="25" applyNumberFormat="1" applyFont="1" applyFill="1" applyBorder="1" applyAlignment="1">
      <alignment horizontal="right" vertical="center"/>
    </xf>
    <xf numFmtId="194" fontId="29" fillId="0" borderId="32" xfId="25" applyNumberFormat="1" applyFont="1" applyBorder="1" applyAlignment="1">
      <alignment horizontal="right" vertical="center"/>
    </xf>
    <xf numFmtId="194" fontId="29" fillId="0" borderId="28" xfId="25" applyNumberFormat="1" applyFont="1" applyBorder="1" applyAlignment="1">
      <alignment horizontal="right" vertical="center"/>
    </xf>
    <xf numFmtId="194" fontId="29" fillId="12" borderId="34" xfId="25" applyNumberFormat="1" applyFont="1" applyFill="1" applyBorder="1" applyAlignment="1">
      <alignment horizontal="right" vertical="center"/>
    </xf>
    <xf numFmtId="194" fontId="29" fillId="12" borderId="33" xfId="25" applyNumberFormat="1" applyFont="1" applyFill="1" applyBorder="1" applyAlignment="1">
      <alignment horizontal="right" vertical="center"/>
    </xf>
    <xf numFmtId="194" fontId="29" fillId="12" borderId="35" xfId="25" applyNumberFormat="1" applyFont="1" applyFill="1" applyBorder="1" applyAlignment="1">
      <alignment horizontal="right" vertical="center"/>
    </xf>
    <xf numFmtId="0" fontId="30" fillId="0" borderId="46" xfId="25" applyFont="1" applyBorder="1" applyAlignment="1">
      <alignment horizontal="center" vertical="center"/>
    </xf>
    <xf numFmtId="0" fontId="29" fillId="0" borderId="47" xfId="25" applyFont="1" applyBorder="1"/>
    <xf numFmtId="0" fontId="29" fillId="0" borderId="48" xfId="25" applyFont="1" applyBorder="1" applyAlignment="1">
      <alignment vertical="center"/>
    </xf>
    <xf numFmtId="194" fontId="29" fillId="12" borderId="112" xfId="25" applyNumberFormat="1" applyFont="1" applyFill="1" applyBorder="1" applyAlignment="1">
      <alignment horizontal="right" vertical="center"/>
    </xf>
    <xf numFmtId="194" fontId="29" fillId="12" borderId="113" xfId="25" applyNumberFormat="1" applyFont="1" applyFill="1" applyBorder="1" applyAlignment="1">
      <alignment horizontal="right" vertical="center"/>
    </xf>
    <xf numFmtId="194" fontId="29" fillId="12" borderId="76" xfId="25" applyNumberFormat="1" applyFont="1" applyFill="1" applyBorder="1" applyAlignment="1">
      <alignment horizontal="right" vertical="center"/>
    </xf>
    <xf numFmtId="0" fontId="30" fillId="0" borderId="19" xfId="25" applyFont="1" applyBorder="1"/>
    <xf numFmtId="0" fontId="30" fillId="0" borderId="8" xfId="25" applyFont="1" applyBorder="1"/>
    <xf numFmtId="0" fontId="30" fillId="0" borderId="94" xfId="25" applyFont="1" applyBorder="1" applyAlignment="1">
      <alignment vertical="center"/>
    </xf>
    <xf numFmtId="194" fontId="30" fillId="12" borderId="80" xfId="25" applyNumberFormat="1" applyFont="1" applyFill="1" applyBorder="1" applyAlignment="1">
      <alignment horizontal="right" vertical="center"/>
    </xf>
    <xf numFmtId="194" fontId="30" fillId="12" borderId="95" xfId="25" applyNumberFormat="1" applyFont="1" applyFill="1" applyBorder="1" applyAlignment="1">
      <alignment horizontal="right" vertical="center"/>
    </xf>
    <xf numFmtId="194" fontId="29" fillId="0" borderId="17" xfId="22" applyNumberFormat="1" applyFont="1" applyBorder="1" applyAlignment="1">
      <alignment horizontal="right" vertical="center"/>
    </xf>
    <xf numFmtId="194" fontId="29" fillId="0" borderId="13" xfId="22" applyNumberFormat="1" applyFont="1" applyBorder="1" applyAlignment="1">
      <alignment horizontal="right" vertical="center"/>
    </xf>
    <xf numFmtId="0" fontId="29" fillId="0" borderId="0" xfId="25" applyFont="1" applyFill="1"/>
    <xf numFmtId="0" fontId="30" fillId="0" borderId="0" xfId="25" applyFont="1" applyAlignment="1">
      <alignment horizontal="centerContinuous"/>
    </xf>
    <xf numFmtId="0" fontId="7" fillId="0" borderId="0" xfId="25" applyFont="1" applyBorder="1"/>
    <xf numFmtId="194" fontId="29" fillId="0" borderId="12" xfId="22" applyNumberFormat="1" applyFont="1" applyBorder="1" applyAlignment="1">
      <alignment horizontal="right" vertical="center"/>
    </xf>
    <xf numFmtId="0" fontId="29" fillId="0" borderId="11" xfId="25" applyFont="1" applyBorder="1" applyAlignment="1">
      <alignment vertical="center"/>
    </xf>
    <xf numFmtId="194" fontId="29" fillId="12" borderId="3" xfId="25" applyNumberFormat="1" applyFont="1" applyFill="1" applyBorder="1" applyAlignment="1">
      <alignment horizontal="right" vertical="center"/>
    </xf>
    <xf numFmtId="194" fontId="29" fillId="12" borderId="1" xfId="25" applyNumberFormat="1" applyFont="1" applyFill="1" applyBorder="1" applyAlignment="1">
      <alignment horizontal="right" vertical="center"/>
    </xf>
    <xf numFmtId="194" fontId="29" fillId="12" borderId="11" xfId="25" applyNumberFormat="1" applyFont="1" applyFill="1" applyBorder="1" applyAlignment="1">
      <alignment horizontal="right" vertical="center"/>
    </xf>
    <xf numFmtId="194" fontId="29" fillId="12" borderId="52" xfId="25" applyNumberFormat="1" applyFont="1" applyFill="1" applyBorder="1" applyAlignment="1">
      <alignment horizontal="right" vertical="center"/>
    </xf>
    <xf numFmtId="194" fontId="29" fillId="12" borderId="51" xfId="25" applyNumberFormat="1" applyFont="1" applyFill="1" applyBorder="1" applyAlignment="1">
      <alignment horizontal="right" vertical="center"/>
    </xf>
    <xf numFmtId="194" fontId="29" fillId="12" borderId="71" xfId="25" applyNumberFormat="1" applyFont="1" applyFill="1" applyBorder="1" applyAlignment="1">
      <alignment horizontal="right" vertical="center"/>
    </xf>
    <xf numFmtId="0" fontId="29" fillId="0" borderId="12" xfId="25" applyFont="1" applyBorder="1" applyAlignment="1">
      <alignment vertical="center"/>
    </xf>
    <xf numFmtId="194" fontId="29" fillId="12" borderId="68" xfId="25" applyNumberFormat="1" applyFont="1" applyFill="1" applyBorder="1" applyAlignment="1">
      <alignment horizontal="right" vertical="center"/>
    </xf>
    <xf numFmtId="194" fontId="29" fillId="12" borderId="72" xfId="25" applyNumberFormat="1" applyFont="1" applyFill="1" applyBorder="1" applyAlignment="1">
      <alignment horizontal="right" vertical="center"/>
    </xf>
    <xf numFmtId="194" fontId="29" fillId="12" borderId="4" xfId="25" applyNumberFormat="1" applyFont="1" applyFill="1" applyBorder="1" applyAlignment="1">
      <alignment horizontal="right" vertical="center"/>
    </xf>
    <xf numFmtId="194" fontId="29" fillId="12" borderId="54" xfId="25" applyNumberFormat="1" applyFont="1" applyFill="1" applyBorder="1" applyAlignment="1">
      <alignment horizontal="right" vertical="center"/>
    </xf>
    <xf numFmtId="194" fontId="29" fillId="12" borderId="75" xfId="25" applyNumberFormat="1" applyFont="1" applyFill="1" applyBorder="1" applyAlignment="1">
      <alignment horizontal="right" vertical="center"/>
    </xf>
    <xf numFmtId="194" fontId="29" fillId="12" borderId="74" xfId="25" applyNumberFormat="1" applyFont="1" applyFill="1" applyBorder="1" applyAlignment="1">
      <alignment horizontal="right" vertical="center"/>
    </xf>
    <xf numFmtId="194" fontId="29" fillId="12" borderId="69" xfId="25" applyNumberFormat="1" applyFont="1" applyFill="1" applyBorder="1" applyAlignment="1">
      <alignment horizontal="right" vertical="center"/>
    </xf>
    <xf numFmtId="194" fontId="29" fillId="0" borderId="55" xfId="25" applyNumberFormat="1" applyFont="1" applyBorder="1" applyAlignment="1">
      <alignment horizontal="right" vertical="center"/>
    </xf>
    <xf numFmtId="194" fontId="29" fillId="12" borderId="55" xfId="25" applyNumberFormat="1" applyFont="1" applyFill="1" applyBorder="1" applyAlignment="1">
      <alignment horizontal="right" vertical="center"/>
    </xf>
    <xf numFmtId="0" fontId="7" fillId="0" borderId="19" xfId="25" applyFont="1" applyBorder="1"/>
    <xf numFmtId="0" fontId="29" fillId="0" borderId="56" xfId="25" applyFont="1" applyBorder="1" applyAlignment="1">
      <alignment vertical="center"/>
    </xf>
    <xf numFmtId="194" fontId="29" fillId="0" borderId="53" xfId="25" applyNumberFormat="1" applyFont="1" applyBorder="1" applyAlignment="1">
      <alignment horizontal="right" vertical="center"/>
    </xf>
    <xf numFmtId="194" fontId="29" fillId="12" borderId="58" xfId="25" applyNumberFormat="1" applyFont="1" applyFill="1" applyBorder="1" applyAlignment="1">
      <alignment horizontal="right" vertical="center"/>
    </xf>
    <xf numFmtId="194" fontId="29" fillId="12" borderId="59" xfId="25" applyNumberFormat="1" applyFont="1" applyFill="1" applyBorder="1" applyAlignment="1">
      <alignment horizontal="right" vertical="center"/>
    </xf>
    <xf numFmtId="194" fontId="29" fillId="12" borderId="60" xfId="25" applyNumberFormat="1" applyFont="1" applyFill="1" applyBorder="1" applyAlignment="1">
      <alignment horizontal="right" vertical="center"/>
    </xf>
    <xf numFmtId="0" fontId="29" fillId="0" borderId="0" xfId="25" applyFont="1" applyBorder="1"/>
    <xf numFmtId="194" fontId="29" fillId="12" borderId="73" xfId="25" applyNumberFormat="1" applyFont="1" applyFill="1" applyBorder="1" applyAlignment="1">
      <alignment horizontal="right" vertical="center"/>
    </xf>
    <xf numFmtId="194" fontId="29" fillId="0" borderId="114" xfId="25" applyNumberFormat="1" applyFont="1" applyBorder="1" applyAlignment="1">
      <alignment horizontal="right" vertical="center"/>
    </xf>
    <xf numFmtId="194" fontId="29" fillId="0" borderId="103" xfId="25" applyNumberFormat="1" applyFont="1" applyBorder="1" applyAlignment="1">
      <alignment horizontal="right" vertical="center"/>
    </xf>
    <xf numFmtId="194" fontId="29" fillId="0" borderId="9" xfId="25" applyNumberFormat="1" applyFont="1" applyBorder="1" applyAlignment="1">
      <alignment horizontal="right" vertical="center"/>
    </xf>
    <xf numFmtId="0" fontId="7" fillId="0" borderId="14" xfId="25" applyFont="1" applyBorder="1"/>
    <xf numFmtId="0" fontId="31" fillId="0" borderId="15" xfId="25" applyFont="1" applyBorder="1" applyAlignment="1">
      <alignment horizontal="center"/>
    </xf>
    <xf numFmtId="0" fontId="7" fillId="12" borderId="15" xfId="25" applyFont="1" applyFill="1" applyBorder="1"/>
    <xf numFmtId="195" fontId="29" fillId="0" borderId="15" xfId="25" applyNumberFormat="1" applyFont="1" applyBorder="1"/>
    <xf numFmtId="0" fontId="29" fillId="0" borderId="15" xfId="25" applyFont="1" applyFill="1" applyBorder="1" applyAlignment="1">
      <alignment horizontal="right"/>
    </xf>
    <xf numFmtId="195" fontId="29" fillId="0" borderId="15" xfId="25" applyNumberFormat="1" applyFont="1" applyFill="1" applyBorder="1"/>
    <xf numFmtId="195" fontId="7" fillId="0" borderId="15" xfId="25" applyNumberFormat="1" applyFont="1" applyBorder="1"/>
    <xf numFmtId="195" fontId="7" fillId="0" borderId="67" xfId="25" applyNumberFormat="1" applyFont="1" applyBorder="1"/>
    <xf numFmtId="0" fontId="31" fillId="0" borderId="15" xfId="25" applyFont="1" applyBorder="1" applyProtection="1"/>
    <xf numFmtId="0" fontId="33" fillId="0" borderId="0" xfId="25" applyFont="1" applyBorder="1" applyAlignment="1">
      <alignment horizontal="right"/>
    </xf>
    <xf numFmtId="0" fontId="31" fillId="0" borderId="0" xfId="25" applyFont="1" applyAlignment="1">
      <alignment horizontal="centerContinuous"/>
    </xf>
    <xf numFmtId="0" fontId="31" fillId="0" borderId="63" xfId="25" applyFont="1" applyBorder="1"/>
    <xf numFmtId="0" fontId="7" fillId="0" borderId="46" xfId="25" applyFont="1" applyBorder="1"/>
    <xf numFmtId="0" fontId="7" fillId="0" borderId="64" xfId="25" applyFont="1" applyBorder="1"/>
    <xf numFmtId="0" fontId="31" fillId="0" borderId="64" xfId="25" applyFont="1" applyBorder="1" applyAlignment="1">
      <alignment horizontal="center"/>
    </xf>
    <xf numFmtId="195" fontId="7" fillId="0" borderId="64" xfId="25" applyNumberFormat="1" applyFont="1" applyFill="1" applyBorder="1"/>
    <xf numFmtId="195" fontId="7" fillId="0" borderId="64" xfId="25" applyNumberFormat="1" applyFont="1" applyBorder="1" applyAlignment="1">
      <alignment horizontal="right"/>
    </xf>
    <xf numFmtId="195" fontId="29" fillId="0" borderId="64" xfId="25" applyNumberFormat="1" applyFont="1" applyFill="1" applyBorder="1"/>
    <xf numFmtId="0" fontId="28" fillId="0" borderId="64" xfId="25" applyBorder="1"/>
    <xf numFmtId="195" fontId="7" fillId="0" borderId="64" xfId="25" applyNumberFormat="1" applyFont="1" applyBorder="1"/>
    <xf numFmtId="195" fontId="7" fillId="0" borderId="47" xfId="25" applyNumberFormat="1" applyFont="1" applyBorder="1"/>
    <xf numFmtId="0" fontId="29" fillId="0" borderId="64" xfId="25" applyFont="1" applyBorder="1"/>
    <xf numFmtId="195" fontId="29" fillId="0" borderId="64" xfId="25" applyNumberFormat="1" applyFont="1" applyBorder="1" applyAlignment="1">
      <alignment horizontal="right"/>
    </xf>
    <xf numFmtId="0" fontId="31" fillId="0" borderId="64" xfId="25" applyFont="1" applyBorder="1"/>
    <xf numFmtId="0" fontId="31" fillId="0" borderId="66" xfId="25" applyFont="1" applyBorder="1"/>
    <xf numFmtId="0" fontId="2" fillId="0" borderId="66" xfId="0" applyFont="1" applyFill="1" applyBorder="1" applyAlignment="1">
      <alignment horizontal="center"/>
    </xf>
    <xf numFmtId="220" fontId="48" fillId="0" borderId="68" xfId="25" quotePrefix="1" applyNumberFormat="1" applyFont="1" applyFill="1" applyBorder="1" applyAlignment="1">
      <alignment horizontal="center"/>
    </xf>
    <xf numFmtId="194" fontId="23" fillId="0" borderId="31" xfId="25" applyNumberFormat="1" applyFont="1" applyBorder="1" applyAlignment="1">
      <alignment horizontal="right" vertical="center"/>
    </xf>
    <xf numFmtId="194" fontId="29" fillId="0" borderId="0" xfId="25" applyNumberFormat="1" applyFont="1"/>
    <xf numFmtId="165" fontId="23" fillId="0" borderId="0" xfId="0" applyNumberFormat="1" applyFont="1" applyFill="1" applyAlignment="1">
      <alignment horizontal="right"/>
    </xf>
    <xf numFmtId="0" fontId="35" fillId="0" borderId="3" xfId="0" applyFont="1" applyBorder="1" applyAlignment="1">
      <alignment horizontal="centerContinuous" vertical="center"/>
    </xf>
    <xf numFmtId="194" fontId="29" fillId="14" borderId="8" xfId="22" applyNumberFormat="1" applyFont="1" applyFill="1" applyBorder="1" applyAlignment="1">
      <alignment horizontal="right" vertical="center"/>
    </xf>
    <xf numFmtId="0" fontId="7" fillId="0" borderId="0" xfId="25" applyFont="1" applyAlignment="1"/>
    <xf numFmtId="0" fontId="7" fillId="0" borderId="0" xfId="25" applyFont="1" applyBorder="1" applyAlignment="1">
      <alignment horizontal="centerContinuous"/>
    </xf>
    <xf numFmtId="0" fontId="7" fillId="0" borderId="8" xfId="25" applyFont="1" applyBorder="1" applyAlignment="1">
      <alignment horizontal="centerContinuous"/>
    </xf>
    <xf numFmtId="0" fontId="8" fillId="0" borderId="0" xfId="0" applyFont="1" applyFill="1" applyAlignment="1">
      <alignment vertical="top" wrapText="1"/>
    </xf>
    <xf numFmtId="0" fontId="11" fillId="0" borderId="0" xfId="0" applyFont="1" applyFill="1" applyAlignment="1">
      <alignment vertical="top" wrapText="1"/>
    </xf>
    <xf numFmtId="0" fontId="6" fillId="0" borderId="0" xfId="0" applyFont="1" applyFill="1" applyAlignment="1">
      <alignment vertical="top" wrapText="1"/>
    </xf>
    <xf numFmtId="0" fontId="17" fillId="0" borderId="0" xfId="0" applyFont="1" applyFill="1" applyAlignment="1">
      <alignment vertical="top" wrapText="1"/>
    </xf>
    <xf numFmtId="0" fontId="9" fillId="0" borderId="0" xfId="0" applyFont="1" applyFill="1" applyAlignment="1">
      <alignment vertical="top" wrapText="1"/>
    </xf>
    <xf numFmtId="0" fontId="8" fillId="0" borderId="0" xfId="0" applyFont="1" applyFill="1" applyAlignment="1">
      <alignment horizontal="left" vertical="top" wrapText="1"/>
    </xf>
    <xf numFmtId="0" fontId="12" fillId="0" borderId="0" xfId="0" applyFont="1" applyFill="1" applyAlignment="1">
      <alignment vertical="top" wrapText="1"/>
    </xf>
    <xf numFmtId="0" fontId="8" fillId="0" borderId="0" xfId="0" applyFont="1" applyFill="1" applyAlignment="1">
      <alignment horizontal="justify" vertical="top" wrapText="1"/>
    </xf>
    <xf numFmtId="0" fontId="1" fillId="0" borderId="0" xfId="20" applyBorder="1" applyAlignment="1">
      <alignment horizontal="centerContinuous"/>
    </xf>
    <xf numFmtId="0" fontId="1" fillId="0" borderId="35" xfId="20" applyBorder="1" applyAlignment="1">
      <alignment horizontal="centerContinuous"/>
    </xf>
    <xf numFmtId="0" fontId="1" fillId="0" borderId="99" xfId="20" applyBorder="1" applyAlignment="1">
      <alignment horizontal="centerContinuous"/>
    </xf>
    <xf numFmtId="0" fontId="29" fillId="0" borderId="10" xfId="20" applyFont="1" applyBorder="1" applyAlignment="1">
      <alignment horizontal="center" vertical="center"/>
    </xf>
    <xf numFmtId="0" fontId="1" fillId="0" borderId="24" xfId="20" applyBorder="1"/>
    <xf numFmtId="0" fontId="1" fillId="0" borderId="0" xfId="20"/>
    <xf numFmtId="194" fontId="29" fillId="0" borderId="31" xfId="22" applyNumberFormat="1" applyFont="1" applyFill="1" applyBorder="1" applyAlignment="1">
      <alignment horizontal="right" vertical="center"/>
    </xf>
    <xf numFmtId="0" fontId="29" fillId="0" borderId="13" xfId="20" applyFont="1" applyBorder="1" applyAlignment="1">
      <alignment vertical="center"/>
    </xf>
    <xf numFmtId="194" fontId="54" fillId="0" borderId="34" xfId="22" applyNumberFormat="1" applyFont="1" applyBorder="1" applyAlignment="1">
      <alignment horizontal="right" vertical="center"/>
    </xf>
    <xf numFmtId="194" fontId="29" fillId="0" borderId="60" xfId="22" applyNumberFormat="1" applyFont="1" applyFill="1" applyBorder="1" applyAlignment="1">
      <alignment horizontal="right" vertical="center"/>
    </xf>
    <xf numFmtId="194" fontId="54" fillId="0" borderId="24" xfId="22" applyNumberFormat="1" applyFont="1" applyBorder="1" applyAlignment="1">
      <alignment horizontal="right" vertical="center"/>
    </xf>
    <xf numFmtId="0" fontId="1" fillId="0" borderId="15" xfId="20" applyBorder="1"/>
    <xf numFmtId="0" fontId="1" fillId="0" borderId="64" xfId="20" applyBorder="1"/>
    <xf numFmtId="0" fontId="1" fillId="0" borderId="0" xfId="20" applyAlignment="1">
      <alignment horizontal="centerContinuous"/>
    </xf>
    <xf numFmtId="0" fontId="29" fillId="0" borderId="13" xfId="20" applyFont="1" applyBorder="1" applyAlignment="1">
      <alignment horizontal="center" vertical="center"/>
    </xf>
    <xf numFmtId="194" fontId="29" fillId="0" borderId="31" xfId="25" applyNumberFormat="1" applyFont="1" applyFill="1" applyBorder="1" applyAlignment="1">
      <alignment horizontal="right" vertical="center"/>
    </xf>
    <xf numFmtId="194" fontId="54" fillId="0" borderId="34" xfId="25" applyNumberFormat="1" applyFont="1" applyBorder="1" applyAlignment="1">
      <alignment horizontal="right" vertical="center"/>
    </xf>
    <xf numFmtId="194" fontId="29" fillId="0" borderId="60" xfId="25" applyNumberFormat="1" applyFont="1" applyFill="1" applyBorder="1" applyAlignment="1">
      <alignment horizontal="right" vertical="center"/>
    </xf>
    <xf numFmtId="194" fontId="54" fillId="0" borderId="24" xfId="25" applyNumberFormat="1" applyFont="1" applyBorder="1" applyAlignment="1">
      <alignment horizontal="right" vertical="center"/>
    </xf>
    <xf numFmtId="194" fontId="3" fillId="0" borderId="23" xfId="25" applyNumberFormat="1" applyFont="1" applyFill="1" applyBorder="1" applyAlignment="1">
      <alignment horizontal="right" vertical="center"/>
    </xf>
    <xf numFmtId="203" fontId="3" fillId="0" borderId="13" xfId="0" applyNumberFormat="1" applyFont="1" applyFill="1" applyBorder="1" applyAlignment="1" applyProtection="1">
      <alignment vertical="center"/>
    </xf>
    <xf numFmtId="0" fontId="0" fillId="0" borderId="0" xfId="0" applyBorder="1" applyAlignment="1"/>
    <xf numFmtId="0" fontId="18" fillId="0" borderId="0" xfId="0" applyFont="1" applyBorder="1" applyAlignment="1">
      <alignment horizontal="centerContinuous"/>
    </xf>
    <xf numFmtId="0" fontId="21" fillId="0" borderId="0" xfId="0" applyFont="1" applyBorder="1" applyAlignment="1"/>
    <xf numFmtId="0" fontId="3" fillId="0" borderId="15" xfId="0" applyFont="1" applyBorder="1" applyAlignment="1">
      <alignment horizontal="right"/>
    </xf>
    <xf numFmtId="0" fontId="3" fillId="0" borderId="64" xfId="0" applyFont="1" applyBorder="1" applyAlignment="1">
      <alignment horizontal="center"/>
    </xf>
    <xf numFmtId="197" fontId="3" fillId="0" borderId="11" xfId="0" applyNumberFormat="1" applyFont="1" applyBorder="1" applyAlignment="1">
      <alignment horizontal="right"/>
    </xf>
    <xf numFmtId="197" fontId="3" fillId="0" borderId="68" xfId="0" applyNumberFormat="1" applyFont="1" applyBorder="1" applyAlignment="1">
      <alignment horizontal="right"/>
    </xf>
    <xf numFmtId="197" fontId="3" fillId="0" borderId="3" xfId="0" applyNumberFormat="1" applyFont="1" applyBorder="1" applyAlignment="1">
      <alignment horizontal="right"/>
    </xf>
    <xf numFmtId="0" fontId="35" fillId="0" borderId="0" xfId="0" applyFont="1" applyBorder="1" applyAlignment="1">
      <alignment horizontal="centerContinuous"/>
    </xf>
    <xf numFmtId="0" fontId="35" fillId="0" borderId="0" xfId="0" applyFont="1" applyBorder="1" applyAlignment="1">
      <alignment horizontal="right"/>
    </xf>
    <xf numFmtId="0" fontId="35" fillId="0" borderId="17" xfId="0" applyFont="1" applyBorder="1" applyAlignment="1">
      <alignment horizontal="right"/>
    </xf>
    <xf numFmtId="0" fontId="3" fillId="0" borderId="65" xfId="0" applyFont="1" applyBorder="1" applyAlignment="1">
      <alignment horizontal="center"/>
    </xf>
    <xf numFmtId="198" fontId="3" fillId="0" borderId="13" xfId="0" applyNumberFormat="1" applyFont="1" applyBorder="1" applyAlignment="1">
      <alignment horizontal="center"/>
    </xf>
    <xf numFmtId="0" fontId="3" fillId="0" borderId="13" xfId="0" applyNumberFormat="1" applyFont="1" applyBorder="1" applyAlignment="1">
      <alignment horizontal="center"/>
    </xf>
    <xf numFmtId="0" fontId="7" fillId="0" borderId="0" xfId="0" applyFont="1" applyBorder="1" applyAlignment="1">
      <alignment horizontal="right"/>
    </xf>
    <xf numFmtId="0" fontId="0" fillId="0" borderId="0" xfId="0" applyBorder="1" applyAlignment="1">
      <alignment horizontal="right"/>
    </xf>
    <xf numFmtId="0" fontId="3" fillId="0" borderId="0" xfId="0" applyFont="1" applyProtection="1">
      <protection locked="0"/>
    </xf>
    <xf numFmtId="0" fontId="8" fillId="0" borderId="0" xfId="22" applyFont="1" applyAlignment="1">
      <alignment horizontal="left"/>
    </xf>
    <xf numFmtId="0" fontId="29" fillId="0" borderId="0" xfId="22" applyFont="1" applyAlignment="1">
      <alignment horizontal="left"/>
    </xf>
    <xf numFmtId="0" fontId="0" fillId="0" borderId="0" xfId="0" applyAlignment="1">
      <alignment horizontal="center"/>
    </xf>
    <xf numFmtId="0" fontId="0" fillId="0" borderId="0" xfId="0" applyAlignment="1">
      <alignment horizontal="center"/>
    </xf>
    <xf numFmtId="0" fontId="9" fillId="0" borderId="0" xfId="0" applyFont="1" applyAlignment="1">
      <alignment horizontal="right" vertical="top" wrapText="1"/>
    </xf>
    <xf numFmtId="0" fontId="8" fillId="0" borderId="0" xfId="0" quotePrefix="1" applyFont="1" applyFill="1" applyAlignment="1">
      <alignment horizontal="center" vertical="top" wrapText="1"/>
    </xf>
    <xf numFmtId="0" fontId="0" fillId="0" borderId="0" xfId="0" applyAlignment="1">
      <alignment horizontal="center"/>
    </xf>
    <xf numFmtId="0" fontId="2" fillId="0" borderId="0" xfId="0" applyFont="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3" fillId="0" borderId="1" xfId="0" applyFont="1" applyBorder="1" applyAlignment="1">
      <alignment horizontal="center" vertical="center"/>
    </xf>
    <xf numFmtId="0" fontId="35" fillId="0" borderId="4"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5"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xf>
    <xf numFmtId="0" fontId="3" fillId="0" borderId="41" xfId="0" applyFont="1" applyBorder="1" applyAlignment="1">
      <alignment horizontal="center"/>
    </xf>
    <xf numFmtId="0" fontId="35" fillId="0" borderId="0" xfId="0" applyFont="1" applyAlignment="1">
      <alignment horizont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Fill="1" applyAlignment="1">
      <alignment horizontal="center"/>
    </xf>
    <xf numFmtId="0" fontId="3" fillId="0" borderId="1" xfId="0" applyFont="1" applyFill="1" applyBorder="1" applyAlignment="1">
      <alignment horizontal="center" vertical="center"/>
    </xf>
    <xf numFmtId="0" fontId="35" fillId="0" borderId="4" xfId="0" applyFont="1" applyFill="1" applyBorder="1" applyAlignment="1">
      <alignment horizontal="center" vertical="center"/>
    </xf>
    <xf numFmtId="0" fontId="2" fillId="0" borderId="0" xfId="0" applyFont="1" applyFill="1" applyAlignment="1">
      <alignment horizontal="center"/>
    </xf>
    <xf numFmtId="0" fontId="23" fillId="0" borderId="0" xfId="0" applyFont="1" applyFill="1" applyBorder="1" applyAlignment="1">
      <alignment horizontal="center"/>
    </xf>
    <xf numFmtId="0" fontId="35" fillId="0" borderId="0" xfId="0" applyFont="1" applyFill="1" applyAlignment="1">
      <alignment horizontal="center"/>
    </xf>
    <xf numFmtId="0" fontId="29" fillId="0" borderId="97" xfId="22" applyFont="1" applyBorder="1" applyAlignment="1">
      <alignment horizontal="center" vertical="center"/>
    </xf>
    <xf numFmtId="0" fontId="29" fillId="0" borderId="107" xfId="22" applyFont="1" applyBorder="1" applyAlignment="1">
      <alignment horizontal="center" vertical="center"/>
    </xf>
    <xf numFmtId="0" fontId="29" fillId="0" borderId="74" xfId="22" applyFont="1" applyBorder="1" applyAlignment="1">
      <alignment horizontal="center"/>
    </xf>
    <xf numFmtId="0" fontId="29" fillId="0" borderId="41" xfId="22" applyFont="1" applyBorder="1" applyAlignment="1">
      <alignment horizontal="center"/>
    </xf>
    <xf numFmtId="0" fontId="29" fillId="0" borderId="42" xfId="22" applyFont="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8" fillId="0" borderId="0" xfId="22" applyFont="1" applyAlignment="1">
      <alignment horizontal="left"/>
    </xf>
    <xf numFmtId="0" fontId="29" fillId="0" borderId="97" xfId="25" applyFont="1" applyBorder="1" applyAlignment="1">
      <alignment horizontal="center"/>
    </xf>
    <xf numFmtId="0" fontId="29" fillId="0" borderId="107" xfId="25" applyFont="1" applyBorder="1" applyAlignment="1">
      <alignment horizontal="center"/>
    </xf>
    <xf numFmtId="0" fontId="30" fillId="0" borderId="78" xfId="25" applyFont="1" applyBorder="1" applyAlignment="1">
      <alignment horizontal="center"/>
    </xf>
    <xf numFmtId="0" fontId="30" fillId="0" borderId="35" xfId="25" applyFont="1" applyBorder="1" applyAlignment="1">
      <alignment horizontal="center"/>
    </xf>
    <xf numFmtId="0" fontId="30" fillId="0" borderId="28" xfId="25" applyFont="1" applyBorder="1" applyAlignment="1">
      <alignment horizontal="center"/>
    </xf>
    <xf numFmtId="0" fontId="8" fillId="0" borderId="0" xfId="25" applyFont="1" applyAlignment="1">
      <alignment horizontal="left"/>
    </xf>
    <xf numFmtId="0" fontId="50" fillId="0" borderId="14"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115" xfId="26" applyFont="1" applyFill="1" applyBorder="1" applyAlignment="1">
      <alignment horizontal="center" vertical="center" textRotation="90" wrapText="1"/>
    </xf>
    <xf numFmtId="0" fontId="50" fillId="0" borderId="116" xfId="26" applyFont="1" applyFill="1" applyBorder="1" applyAlignment="1">
      <alignment horizontal="center" vertical="center" textRotation="90" wrapText="1"/>
    </xf>
    <xf numFmtId="0" fontId="50" fillId="0" borderId="117" xfId="26" applyFont="1" applyFill="1" applyBorder="1" applyAlignment="1">
      <alignment horizontal="center" vertical="center" textRotation="90" wrapText="1"/>
    </xf>
    <xf numFmtId="0" fontId="50" fillId="0" borderId="118" xfId="26" applyFont="1" applyFill="1" applyBorder="1" applyAlignment="1">
      <alignment horizontal="center" vertical="center" textRotation="90" wrapText="1"/>
    </xf>
    <xf numFmtId="0" fontId="51" fillId="0" borderId="0" xfId="0" applyFont="1" applyBorder="1" applyAlignment="1">
      <alignment horizontal="center" vertical="center"/>
    </xf>
    <xf numFmtId="0" fontId="52" fillId="0" borderId="0" xfId="25" quotePrefix="1" applyFont="1" applyBorder="1" applyAlignment="1">
      <alignment horizontal="center" vertical="center" textRotation="180"/>
    </xf>
    <xf numFmtId="0" fontId="3" fillId="0" borderId="67" xfId="0" applyFont="1" applyBorder="1"/>
    <xf numFmtId="0" fontId="35" fillId="0" borderId="8" xfId="0" applyFont="1" applyBorder="1"/>
    <xf numFmtId="0" fontId="3" fillId="0" borderId="8" xfId="0" applyFont="1" applyBorder="1"/>
    <xf numFmtId="0" fontId="35" fillId="0" borderId="47" xfId="0" applyFont="1" applyBorder="1"/>
    <xf numFmtId="0" fontId="5" fillId="0" borderId="0" xfId="0" applyFont="1" applyAlignment="1">
      <alignment horizontal="center"/>
    </xf>
    <xf numFmtId="49" fontId="2" fillId="0" borderId="0" xfId="0" applyNumberFormat="1" applyFont="1" applyAlignment="1">
      <alignment horizontal="center"/>
    </xf>
    <xf numFmtId="0" fontId="35"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7" xfId="0" applyFont="1"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56" xfId="0" applyFont="1" applyFill="1" applyBorder="1" applyAlignment="1">
      <alignment vertical="center"/>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25" applyFont="1" applyBorder="1" applyAlignment="1">
      <alignment horizontal="center" vertical="center" wrapText="1"/>
    </xf>
    <xf numFmtId="0" fontId="3" fillId="0" borderId="10" xfId="25" applyFont="1" applyBorder="1" applyAlignment="1">
      <alignment horizontal="center" vertical="center" wrapText="1"/>
    </xf>
    <xf numFmtId="0" fontId="3" fillId="0" borderId="5" xfId="25" applyFont="1" applyBorder="1" applyAlignment="1">
      <alignment horizontal="center" vertical="center" wrapText="1"/>
    </xf>
    <xf numFmtId="0" fontId="2" fillId="0" borderId="0" xfId="25" applyFont="1" applyAlignment="1">
      <alignment horizontal="center"/>
    </xf>
    <xf numFmtId="0" fontId="5" fillId="0" borderId="0" xfId="25" quotePrefix="1" applyFont="1" applyBorder="1" applyAlignment="1">
      <alignment horizontal="center" vertical="center" textRotation="180"/>
    </xf>
    <xf numFmtId="0" fontId="23" fillId="0" borderId="120" xfId="25" applyFont="1" applyBorder="1" applyAlignment="1">
      <alignment horizontal="center" vertical="center"/>
    </xf>
    <xf numFmtId="0" fontId="23" fillId="0" borderId="123" xfId="25" applyFont="1" applyBorder="1" applyAlignment="1">
      <alignment horizontal="center" vertical="center"/>
    </xf>
    <xf numFmtId="0" fontId="23" fillId="0" borderId="81" xfId="25" applyFont="1" applyBorder="1" applyAlignment="1">
      <alignment horizontal="center" vertical="center"/>
    </xf>
    <xf numFmtId="0" fontId="23" fillId="0" borderId="11" xfId="25" applyFont="1" applyBorder="1" applyAlignment="1">
      <alignment horizontal="center" vertical="center"/>
    </xf>
    <xf numFmtId="0" fontId="23" fillId="0" borderId="3" xfId="25" applyFont="1" applyBorder="1" applyAlignment="1">
      <alignment horizontal="center" vertical="center"/>
    </xf>
    <xf numFmtId="0" fontId="23" fillId="0" borderId="1" xfId="25" applyFont="1" applyBorder="1" applyAlignment="1">
      <alignment horizontal="center" vertical="center"/>
    </xf>
    <xf numFmtId="0" fontId="3" fillId="0" borderId="7" xfId="25" applyFont="1" applyBorder="1" applyAlignment="1">
      <alignment horizontal="center"/>
    </xf>
    <xf numFmtId="0" fontId="3" fillId="0" borderId="41" xfId="25" applyFont="1" applyBorder="1" applyAlignment="1">
      <alignment horizontal="center"/>
    </xf>
    <xf numFmtId="0" fontId="3" fillId="0" borderId="43" xfId="25" applyFont="1" applyBorder="1" applyAlignment="1">
      <alignment horizontal="center"/>
    </xf>
    <xf numFmtId="0" fontId="23" fillId="0" borderId="78" xfId="25" applyFont="1" applyBorder="1" applyAlignment="1">
      <alignment horizontal="center" vertical="center"/>
    </xf>
    <xf numFmtId="0" fontId="23" fillId="0" borderId="35" xfId="25" applyFont="1" applyBorder="1" applyAlignment="1">
      <alignment horizontal="center" vertical="center"/>
    </xf>
    <xf numFmtId="0" fontId="23" fillId="0" borderId="28" xfId="25" applyFont="1" applyBorder="1" applyAlignment="1">
      <alignment horizontal="center" vertical="center"/>
    </xf>
    <xf numFmtId="0" fontId="3" fillId="0" borderId="122" xfId="25" applyFont="1" applyBorder="1" applyAlignment="1">
      <alignment horizontal="center" vertical="center"/>
    </xf>
    <xf numFmtId="0" fontId="3" fillId="0" borderId="107" xfId="25" applyFont="1" applyBorder="1" applyAlignment="1">
      <alignment horizontal="center" vertical="center"/>
    </xf>
    <xf numFmtId="0" fontId="50" fillId="0" borderId="0" xfId="0" applyFont="1" applyAlignment="1">
      <alignment horizontal="center" wrapText="1"/>
    </xf>
    <xf numFmtId="0" fontId="0" fillId="0" borderId="0" xfId="0" applyAlignment="1">
      <alignment wrapText="1"/>
    </xf>
    <xf numFmtId="0" fontId="57"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xf numFmtId="0" fontId="57" fillId="0" borderId="0" xfId="0" applyFont="1" applyAlignment="1">
      <alignment horizontal="center"/>
    </xf>
    <xf numFmtId="0" fontId="57" fillId="0" borderId="0" xfId="0" applyFont="1"/>
    <xf numFmtId="0" fontId="57" fillId="0" borderId="0" xfId="0" applyFont="1" applyAlignment="1">
      <alignment vertical="top"/>
    </xf>
    <xf numFmtId="0" fontId="57" fillId="0" borderId="0" xfId="0" applyFont="1" applyAlignment="1">
      <alignment wrapText="1"/>
    </xf>
  </cellXfs>
  <cellStyles count="2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3" xfId="21"/>
    <cellStyle name="Standard_DR-phys.Einheiten" xfId="22"/>
    <cellStyle name="Standard_DR-RÖE" xfId="23"/>
    <cellStyle name="Standard_DR-SKE" xfId="24"/>
    <cellStyle name="Standard_DR-Terajoule" xfId="25"/>
    <cellStyle name="Standard_EBI94"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Primärenergieverbrauch nach Energieträgern 
1990 bis 2015
</a:t>
            </a:r>
          </a:p>
        </c:rich>
      </c:tx>
      <c:layout>
        <c:manualLayout>
          <c:xMode val="edge"/>
          <c:yMode val="edge"/>
          <c:x val="0.20195371962371184"/>
          <c:y val="4.0203889052178893E-2"/>
        </c:manualLayout>
      </c:layout>
      <c:overlay val="0"/>
      <c:spPr>
        <a:noFill/>
        <a:ln w="25400">
          <a:noFill/>
        </a:ln>
      </c:spPr>
    </c:title>
    <c:autoTitleDeleted val="0"/>
    <c:plotArea>
      <c:layout>
        <c:manualLayout>
          <c:layoutTarget val="inner"/>
          <c:xMode val="edge"/>
          <c:yMode val="edge"/>
          <c:x val="0.11449026100795663"/>
          <c:y val="0.21227647992487203"/>
          <c:w val="0.80175933328222704"/>
          <c:h val="0.46291617911327515"/>
        </c:manualLayout>
      </c:layout>
      <c:areaChart>
        <c:grouping val="stacked"/>
        <c:varyColors val="0"/>
        <c:ser>
          <c:idx val="0"/>
          <c:order val="0"/>
          <c:tx>
            <c:v>Kohlen</c:v>
          </c:tx>
          <c:spPr>
            <a:solidFill>
              <a:srgbClr val="0000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233.565</c:v>
              </c:pt>
              <c:pt idx="1">
                <c:v>164.97300000000001</c:v>
              </c:pt>
              <c:pt idx="2">
                <c:v>110.854</c:v>
              </c:pt>
              <c:pt idx="3">
                <c:v>77.507999999999896</c:v>
              </c:pt>
              <c:pt idx="4">
                <c:v>45.404000000000003</c:v>
              </c:pt>
              <c:pt idx="5">
                <c:v>28.303000000000001</c:v>
              </c:pt>
              <c:pt idx="6">
                <c:v>19.331</c:v>
              </c:pt>
              <c:pt idx="7">
                <c:v>12.525</c:v>
              </c:pt>
              <c:pt idx="8">
                <c:v>8.718</c:v>
              </c:pt>
              <c:pt idx="9">
                <c:v>7.9980000000000002</c:v>
              </c:pt>
              <c:pt idx="10">
                <c:v>6.234</c:v>
              </c:pt>
              <c:pt idx="11">
                <c:v>5.1239999999999899</c:v>
              </c:pt>
              <c:pt idx="12">
                <c:v>5.1040000000000001</c:v>
              </c:pt>
              <c:pt idx="13">
                <c:v>4.5330000000000004</c:v>
              </c:pt>
              <c:pt idx="14">
                <c:v>4.391</c:v>
              </c:pt>
              <c:pt idx="15">
                <c:v>4.5796496060000003</c:v>
              </c:pt>
              <c:pt idx="16">
                <c:v>4.2983023740000004</c:v>
              </c:pt>
              <c:pt idx="17">
                <c:v>5.2231662390000002</c:v>
              </c:pt>
              <c:pt idx="18">
                <c:v>5.6028210679999901</c:v>
              </c:pt>
              <c:pt idx="19">
                <c:v>6.1167027840000001</c:v>
              </c:pt>
              <c:pt idx="20">
                <c:v>6.4207371860000002</c:v>
              </c:pt>
              <c:pt idx="21">
                <c:v>6.3834703560000001</c:v>
              </c:pt>
              <c:pt idx="22">
                <c:v>6.0710982519999899</c:v>
              </c:pt>
              <c:pt idx="23">
                <c:v>5.431</c:v>
              </c:pt>
              <c:pt idx="24">
                <c:v>5.2141524080000003</c:v>
              </c:pt>
              <c:pt idx="25">
                <c:v>4.8116898929999996</c:v>
              </c:pt>
            </c:numLit>
          </c:val>
        </c:ser>
        <c:ser>
          <c:idx val="1"/>
          <c:order val="1"/>
          <c:tx>
            <c:v>Mineralöle</c:v>
          </c:tx>
          <c:spPr>
            <a:solidFill>
              <a:srgbClr val="00FFFF"/>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55.9759999999999</c:v>
              </c:pt>
              <c:pt idx="1">
                <c:v>72.375</c:v>
              </c:pt>
              <c:pt idx="2">
                <c:v>85.668999999999897</c:v>
              </c:pt>
              <c:pt idx="3">
                <c:v>92.888000000000005</c:v>
              </c:pt>
              <c:pt idx="4">
                <c:v>99.126999999999896</c:v>
              </c:pt>
              <c:pt idx="5">
                <c:v>104.788</c:v>
              </c:pt>
              <c:pt idx="6">
                <c:v>102.908</c:v>
              </c:pt>
              <c:pt idx="7">
                <c:v>99.878</c:v>
              </c:pt>
              <c:pt idx="8">
                <c:v>103.249</c:v>
              </c:pt>
              <c:pt idx="9">
                <c:v>102.877</c:v>
              </c:pt>
              <c:pt idx="10">
                <c:v>98.680999999999898</c:v>
              </c:pt>
              <c:pt idx="11">
                <c:v>100.479</c:v>
              </c:pt>
              <c:pt idx="12">
                <c:v>96.809438576440002</c:v>
              </c:pt>
              <c:pt idx="13">
                <c:v>93.048766701000005</c:v>
              </c:pt>
              <c:pt idx="14">
                <c:v>91.491846531891099</c:v>
              </c:pt>
              <c:pt idx="15">
                <c:v>87.916482036960005</c:v>
              </c:pt>
              <c:pt idx="16">
                <c:v>87.403347422560003</c:v>
              </c:pt>
              <c:pt idx="17">
                <c:v>75.256855584999897</c:v>
              </c:pt>
              <c:pt idx="18">
                <c:v>81.989612051999899</c:v>
              </c:pt>
              <c:pt idx="19">
                <c:v>79.697462216000005</c:v>
              </c:pt>
              <c:pt idx="20">
                <c:v>79.304852673999903</c:v>
              </c:pt>
              <c:pt idx="21">
                <c:v>76.568592468999896</c:v>
              </c:pt>
              <c:pt idx="22">
                <c:v>76.072259945502694</c:v>
              </c:pt>
              <c:pt idx="23">
                <c:v>76.995000000000005</c:v>
              </c:pt>
              <c:pt idx="24">
                <c:v>74.864420990586694</c:v>
              </c:pt>
              <c:pt idx="25">
                <c:v>73.822238596386001</c:v>
              </c:pt>
            </c:numLit>
          </c:val>
        </c:ser>
        <c:ser>
          <c:idx val="2"/>
          <c:order val="2"/>
          <c:tx>
            <c:v>Gase</c:v>
          </c:tx>
          <c:spPr>
            <a:solidFill>
              <a:srgbClr val="FF00FF"/>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21.792000000000002</c:v>
              </c:pt>
              <c:pt idx="1">
                <c:v>18.6359999999999</c:v>
              </c:pt>
              <c:pt idx="2">
                <c:v>29.106000000000002</c:v>
              </c:pt>
              <c:pt idx="3">
                <c:v>39.411000000000001</c:v>
              </c:pt>
              <c:pt idx="4">
                <c:v>45.164000000000001</c:v>
              </c:pt>
              <c:pt idx="5">
                <c:v>60.65</c:v>
              </c:pt>
              <c:pt idx="6">
                <c:v>81.11</c:v>
              </c:pt>
              <c:pt idx="7">
                <c:v>83.366</c:v>
              </c:pt>
              <c:pt idx="8">
                <c:v>83.816000000000003</c:v>
              </c:pt>
              <c:pt idx="9">
                <c:v>83.619</c:v>
              </c:pt>
              <c:pt idx="10">
                <c:v>83.155000000000001</c:v>
              </c:pt>
              <c:pt idx="11">
                <c:v>86.376999999999896</c:v>
              </c:pt>
              <c:pt idx="12">
                <c:v>86.647999212111898</c:v>
              </c:pt>
              <c:pt idx="13">
                <c:v>88.292060572119894</c:v>
              </c:pt>
              <c:pt idx="14">
                <c:v>89.9628289999999</c:v>
              </c:pt>
              <c:pt idx="15">
                <c:v>89.9628289999999</c:v>
              </c:pt>
              <c:pt idx="16">
                <c:v>89.114624527999894</c:v>
              </c:pt>
              <c:pt idx="17">
                <c:v>83.976375712000007</c:v>
              </c:pt>
              <c:pt idx="18">
                <c:v>83.238376059000004</c:v>
              </c:pt>
              <c:pt idx="19">
                <c:v>78.600627280341996</c:v>
              </c:pt>
              <c:pt idx="20">
                <c:v>80.817248444894702</c:v>
              </c:pt>
              <c:pt idx="21">
                <c:v>72.009707268947295</c:v>
              </c:pt>
              <c:pt idx="22">
                <c:v>76.430769973610495</c:v>
              </c:pt>
              <c:pt idx="23">
                <c:v>77.751999999999896</c:v>
              </c:pt>
              <c:pt idx="24">
                <c:v>69.771230582000001</c:v>
              </c:pt>
              <c:pt idx="25">
                <c:v>72.080474097926796</c:v>
              </c:pt>
            </c:numLit>
          </c:val>
        </c:ser>
        <c:ser>
          <c:idx val="4"/>
          <c:order val="3"/>
          <c:tx>
            <c:v>Strom</c:v>
          </c:tx>
          <c:spPr>
            <a:solidFill>
              <a:srgbClr val="FFFF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41.241999999999898</c:v>
              </c:pt>
              <c:pt idx="1">
                <c:v>30.105</c:v>
              </c:pt>
              <c:pt idx="2">
                <c:v>28.9119999999999</c:v>
              </c:pt>
              <c:pt idx="3">
                <c:v>27.86</c:v>
              </c:pt>
              <c:pt idx="4">
                <c:v>29.26</c:v>
              </c:pt>
              <c:pt idx="5">
                <c:v>29.803000000000001</c:v>
              </c:pt>
              <c:pt idx="6">
                <c:v>27.462</c:v>
              </c:pt>
              <c:pt idx="7">
                <c:v>26.344000000000001</c:v>
              </c:pt>
              <c:pt idx="8">
                <c:v>26.408999999999899</c:v>
              </c:pt>
              <c:pt idx="9">
                <c:v>27.971</c:v>
              </c:pt>
              <c:pt idx="10">
                <c:v>27.664000000000001</c:v>
              </c:pt>
              <c:pt idx="11">
                <c:v>28.306000000000001</c:v>
              </c:pt>
              <c:pt idx="12">
                <c:v>34.973582399999898</c:v>
              </c:pt>
              <c:pt idx="13">
                <c:v>34.627748133600001</c:v>
              </c:pt>
              <c:pt idx="14">
                <c:v>27.813834</c:v>
              </c:pt>
              <c:pt idx="15">
                <c:v>30.463156799999801</c:v>
              </c:pt>
              <c:pt idx="16">
                <c:v>30.452673600000001</c:v>
              </c:pt>
              <c:pt idx="17">
                <c:v>29.0598504261595</c:v>
              </c:pt>
              <c:pt idx="18">
                <c:v>29.624406516000001</c:v>
              </c:pt>
              <c:pt idx="19">
                <c:v>26.503569288000001</c:v>
              </c:pt>
              <c:pt idx="20">
                <c:v>28.743957025199901</c:v>
              </c:pt>
              <c:pt idx="21">
                <c:v>27.788495040000001</c:v>
              </c:pt>
              <c:pt idx="22">
                <c:v>26.732516400000002</c:v>
              </c:pt>
              <c:pt idx="23">
                <c:v>25.245000000000001</c:v>
              </c:pt>
              <c:pt idx="24">
                <c:v>25.002488014905602</c:v>
              </c:pt>
              <c:pt idx="25">
                <c:v>23.452368882623102</c:v>
              </c:pt>
            </c:numLit>
          </c:val>
        </c:ser>
        <c:ser>
          <c:idx val="5"/>
          <c:order val="4"/>
          <c:tx>
            <c:v>Erneuerbare ET</c:v>
          </c:tx>
          <c:spPr>
            <a:solidFill>
              <a:srgbClr val="336666"/>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1.9510000000000001</c:v>
              </c:pt>
              <c:pt idx="1">
                <c:v>1.5189999999999899</c:v>
              </c:pt>
              <c:pt idx="2">
                <c:v>1.5660000000000001</c:v>
              </c:pt>
              <c:pt idx="3">
                <c:v>1.3819999999999899</c:v>
              </c:pt>
              <c:pt idx="4">
                <c:v>2.069</c:v>
              </c:pt>
              <c:pt idx="5">
                <c:v>2.4</c:v>
              </c:pt>
              <c:pt idx="6">
                <c:v>2.5089999999999901</c:v>
              </c:pt>
              <c:pt idx="7">
                <c:v>3.5510000000000002</c:v>
              </c:pt>
              <c:pt idx="8">
                <c:v>4.1580000000000004</c:v>
              </c:pt>
              <c:pt idx="9">
                <c:v>4.657</c:v>
              </c:pt>
              <c:pt idx="10">
                <c:v>7.78399999999999</c:v>
              </c:pt>
              <c:pt idx="11">
                <c:v>9.0690000000000008</c:v>
              </c:pt>
              <c:pt idx="12">
                <c:v>17.195</c:v>
              </c:pt>
              <c:pt idx="13">
                <c:v>27.857989690589701</c:v>
              </c:pt>
              <c:pt idx="14">
                <c:v>32.701168456411501</c:v>
              </c:pt>
              <c:pt idx="15">
                <c:v>34.686775335558302</c:v>
              </c:pt>
              <c:pt idx="16">
                <c:v>38.7214401581329</c:v>
              </c:pt>
              <c:pt idx="17">
                <c:v>46.682023569376099</c:v>
              </c:pt>
              <c:pt idx="18">
                <c:v>47.148090772975998</c:v>
              </c:pt>
              <c:pt idx="19">
                <c:v>45.710633805470998</c:v>
              </c:pt>
              <c:pt idx="20">
                <c:v>51.018523847858901</c:v>
              </c:pt>
              <c:pt idx="21">
                <c:v>51.007591576799904</c:v>
              </c:pt>
              <c:pt idx="22">
                <c:v>52.351309999999899</c:v>
              </c:pt>
              <c:pt idx="23">
                <c:v>56.856000000000002</c:v>
              </c:pt>
              <c:pt idx="24">
                <c:v>53.6139685059999</c:v>
              </c:pt>
              <c:pt idx="25">
                <c:v>56.326500564168903</c:v>
              </c:pt>
            </c:numLit>
          </c:val>
        </c:ser>
        <c:ser>
          <c:idx val="6"/>
          <c:order val="5"/>
          <c:tx>
            <c:v>Fernwärme</c:v>
          </c:tx>
          <c:spPr>
            <a:solidFill>
              <a:srgbClr val="0080C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1"/>
              <c:pt idx="0">
                <c:v>0</c:v>
              </c:pt>
            </c:numLit>
          </c:val>
        </c:ser>
        <c:ser>
          <c:idx val="7"/>
          <c:order val="6"/>
          <c:tx>
            <c:v>Sonstige</c:v>
          </c:tx>
          <c:spPr>
            <a:solidFill>
              <a:srgbClr val="FF00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1"/>
              <c:pt idx="0">
                <c:v>0</c:v>
              </c:pt>
            </c:numLit>
          </c:val>
        </c:ser>
        <c:dLbls>
          <c:showLegendKey val="0"/>
          <c:showVal val="0"/>
          <c:showCatName val="0"/>
          <c:showSerName val="0"/>
          <c:showPercent val="0"/>
          <c:showBubbleSize val="0"/>
        </c:dLbls>
        <c:axId val="101171584"/>
        <c:axId val="101173888"/>
      </c:areaChart>
      <c:catAx>
        <c:axId val="1011715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173888"/>
        <c:crosses val="autoZero"/>
        <c:auto val="1"/>
        <c:lblAlgn val="ctr"/>
        <c:lblOffset val="100"/>
        <c:tickLblSkip val="5"/>
        <c:tickMarkSkip val="1"/>
        <c:noMultiLvlLbl val="0"/>
      </c:catAx>
      <c:valAx>
        <c:axId val="101173888"/>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171584"/>
        <c:crossesAt val="1"/>
        <c:crossBetween val="midCat"/>
        <c:majorUnit val="100"/>
      </c:valAx>
      <c:spPr>
        <a:solidFill>
          <a:srgbClr val="FFFFFF"/>
        </a:solidFill>
        <a:ln w="12700">
          <a:solidFill>
            <a:srgbClr val="000000"/>
          </a:solidFill>
          <a:prstDash val="solid"/>
        </a:ln>
      </c:spPr>
    </c:plotArea>
    <c:legend>
      <c:legendPos val="b"/>
      <c:layout>
        <c:manualLayout>
          <c:xMode val="edge"/>
          <c:yMode val="edge"/>
          <c:x val="0.18772563176895307"/>
          <c:y val="0.75827160432471652"/>
          <c:w val="0.65884476534296033"/>
          <c:h val="0.1272267792491135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2. Primärenergi</a:t>
            </a:r>
            <a:r>
              <a:rPr lang="de-DE" b="0"/>
              <a:t>e- </a:t>
            </a:r>
            <a:r>
              <a:rPr lang="de-DE"/>
              <a:t>und Endenergieverbrauch
je 1000 Einwohner 1990 bis 2015</a:t>
            </a:r>
          </a:p>
        </c:rich>
      </c:tx>
      <c:layout>
        <c:manualLayout>
          <c:xMode val="edge"/>
          <c:yMode val="edge"/>
          <c:x val="0.2429088354246981"/>
          <c:y val="5.361938453345505E-2"/>
        </c:manualLayout>
      </c:layout>
      <c:overlay val="0"/>
      <c:spPr>
        <a:noFill/>
        <a:ln w="25400">
          <a:noFill/>
        </a:ln>
      </c:spPr>
    </c:title>
    <c:autoTitleDeleted val="0"/>
    <c:plotArea>
      <c:layout>
        <c:manualLayout>
          <c:layoutTarget val="inner"/>
          <c:xMode val="edge"/>
          <c:yMode val="edge"/>
          <c:x val="0.13416827461869918"/>
          <c:y val="0.27077783435855074"/>
          <c:w val="0.78354272377320322"/>
          <c:h val="0.45040273437857947"/>
        </c:manualLayout>
      </c:layout>
      <c:lineChart>
        <c:grouping val="standard"/>
        <c:varyColors val="0"/>
        <c:ser>
          <c:idx val="0"/>
          <c:order val="0"/>
          <c:tx>
            <c:v>Primärenergieverbrauch je 1000 Einwohner</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135.80000000000001</c:v>
              </c:pt>
              <c:pt idx="1">
                <c:v>111.8</c:v>
              </c:pt>
              <c:pt idx="2">
                <c:v>100.6</c:v>
              </c:pt>
              <c:pt idx="3">
                <c:v>94.4</c:v>
              </c:pt>
              <c:pt idx="4">
                <c:v>87.8</c:v>
              </c:pt>
              <c:pt idx="5">
                <c:v>90.3</c:v>
              </c:pt>
              <c:pt idx="6">
                <c:v>94.3</c:v>
              </c:pt>
              <c:pt idx="7">
                <c:v>91.7</c:v>
              </c:pt>
              <c:pt idx="8">
                <c:v>92</c:v>
              </c:pt>
              <c:pt idx="9">
                <c:v>92.796570136601602</c:v>
              </c:pt>
              <c:pt idx="10">
                <c:v>91.789539225344697</c:v>
              </c:pt>
              <c:pt idx="11">
                <c:v>95.307804180747397</c:v>
              </c:pt>
              <c:pt idx="12">
                <c:v>100.660524071503</c:v>
              </c:pt>
              <c:pt idx="13">
                <c:v>105.17096606126699</c:v>
              </c:pt>
              <c:pt idx="14">
                <c:v>104.945981148866</c:v>
              </c:pt>
              <c:pt idx="15">
                <c:v>106.465270885929</c:v>
              </c:pt>
              <c:pt idx="16">
                <c:v>108.442755039804</c:v>
              </c:pt>
              <c:pt idx="17">
                <c:v>105.699905308987</c:v>
              </c:pt>
              <c:pt idx="18">
                <c:v>110.066881622099</c:v>
              </c:pt>
              <c:pt idx="19">
                <c:v>106.63747706493599</c:v>
              </c:pt>
              <c:pt idx="20">
                <c:v>111.721958089038</c:v>
              </c:pt>
              <c:pt idx="21">
                <c:v>108.912096706296</c:v>
              </c:pt>
              <c:pt idx="22">
                <c:v>111.26571444353399</c:v>
              </c:pt>
              <c:pt idx="23">
                <c:v>113.988908836696</c:v>
              </c:pt>
              <c:pt idx="24">
                <c:v>107.5358903788</c:v>
              </c:pt>
              <c:pt idx="25">
                <c:v>107.760656513987</c:v>
              </c:pt>
            </c:numLit>
          </c:val>
          <c:smooth val="0"/>
        </c:ser>
        <c:ser>
          <c:idx val="1"/>
          <c:order val="1"/>
          <c:tx>
            <c:v>Endenergieverbrauch je 1000 Einwohner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117.9</c:v>
              </c:pt>
              <c:pt idx="1">
                <c:v>94.2</c:v>
              </c:pt>
              <c:pt idx="2">
                <c:v>85</c:v>
              </c:pt>
              <c:pt idx="3">
                <c:v>82.2</c:v>
              </c:pt>
              <c:pt idx="4">
                <c:v>76.900000000000006</c:v>
              </c:pt>
              <c:pt idx="5">
                <c:v>81</c:v>
              </c:pt>
              <c:pt idx="6">
                <c:v>84.1</c:v>
              </c:pt>
              <c:pt idx="7">
                <c:v>82.2</c:v>
              </c:pt>
              <c:pt idx="8">
                <c:v>82.8</c:v>
              </c:pt>
              <c:pt idx="9">
                <c:v>83.876172418398994</c:v>
              </c:pt>
              <c:pt idx="10">
                <c:v>83.852507870056399</c:v>
              </c:pt>
              <c:pt idx="11">
                <c:v>88.4540722828811</c:v>
              </c:pt>
              <c:pt idx="12">
                <c:v>91.573301449808497</c:v>
              </c:pt>
              <c:pt idx="13">
                <c:v>94.115404736986306</c:v>
              </c:pt>
              <c:pt idx="14">
                <c:v>93.9950078961553</c:v>
              </c:pt>
              <c:pt idx="15">
                <c:v>94.5070273077541</c:v>
              </c:pt>
              <c:pt idx="16">
                <c:v>95.907523974583</c:v>
              </c:pt>
              <c:pt idx="17">
                <c:v>93.045049017179096</c:v>
              </c:pt>
              <c:pt idx="18">
                <c:v>96.180869357532998</c:v>
              </c:pt>
              <c:pt idx="19">
                <c:v>91.493058437312499</c:v>
              </c:pt>
              <c:pt idx="20">
                <c:v>98.216136747910994</c:v>
              </c:pt>
              <c:pt idx="21">
                <c:v>94.7438296440736</c:v>
              </c:pt>
              <c:pt idx="22">
                <c:v>96.579132390139705</c:v>
              </c:pt>
              <c:pt idx="23">
                <c:v>99.355949244312896</c:v>
              </c:pt>
              <c:pt idx="24">
                <c:v>93.984147445118694</c:v>
              </c:pt>
              <c:pt idx="25">
                <c:v>95.030239599605295</c:v>
              </c:pt>
            </c:numLit>
          </c:val>
          <c:smooth val="0"/>
        </c:ser>
        <c:dLbls>
          <c:showLegendKey val="0"/>
          <c:showVal val="0"/>
          <c:showCatName val="0"/>
          <c:showSerName val="0"/>
          <c:showPercent val="0"/>
          <c:showBubbleSize val="0"/>
        </c:dLbls>
        <c:marker val="1"/>
        <c:smooth val="0"/>
        <c:axId val="97567488"/>
        <c:axId val="97569408"/>
      </c:lineChart>
      <c:catAx>
        <c:axId val="97567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569408"/>
        <c:crosses val="autoZero"/>
        <c:auto val="1"/>
        <c:lblAlgn val="ctr"/>
        <c:lblOffset val="100"/>
        <c:tickLblSkip val="5"/>
        <c:tickMarkSkip val="1"/>
        <c:noMultiLvlLbl val="0"/>
      </c:catAx>
      <c:valAx>
        <c:axId val="97569408"/>
        <c:scaling>
          <c:orientation val="minMax"/>
          <c:max val="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567488"/>
        <c:crosses val="autoZero"/>
        <c:crossBetween val="midCat"/>
        <c:majorUnit val="50"/>
      </c:valAx>
      <c:spPr>
        <a:solidFill>
          <a:srgbClr val="FFFFFF"/>
        </a:solidFill>
        <a:ln w="12700">
          <a:solidFill>
            <a:srgbClr val="000000"/>
          </a:solidFill>
          <a:prstDash val="solid"/>
        </a:ln>
      </c:spPr>
    </c:plotArea>
    <c:legend>
      <c:legendPos val="r"/>
      <c:layout>
        <c:manualLayout>
          <c:xMode val="edge"/>
          <c:yMode val="edge"/>
          <c:x val="0.13848933025493398"/>
          <c:y val="0.82352941176470584"/>
          <c:w val="0.73920928226984239"/>
          <c:h val="9.0909090909090912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b="1"/>
              <a:t>3. Endenergieverbrauch nach Energieträgern
 1990 bis 2015</a:t>
            </a:r>
          </a:p>
        </c:rich>
      </c:tx>
      <c:layout>
        <c:manualLayout>
          <c:xMode val="edge"/>
          <c:yMode val="edge"/>
          <c:x val="0.2379090552827697"/>
          <c:y val="6.7145584074717948E-2"/>
        </c:manualLayout>
      </c:layout>
      <c:overlay val="0"/>
      <c:spPr>
        <a:noFill/>
        <a:ln w="25400">
          <a:noFill/>
        </a:ln>
      </c:spPr>
    </c:title>
    <c:autoTitleDeleted val="0"/>
    <c:plotArea>
      <c:layout>
        <c:manualLayout>
          <c:layoutTarget val="inner"/>
          <c:xMode val="edge"/>
          <c:yMode val="edge"/>
          <c:x val="0.11091244035145799"/>
          <c:y val="0.23589802658760664"/>
          <c:w val="0.79606509607094844"/>
          <c:h val="0.45897550825197381"/>
        </c:manualLayout>
      </c:layout>
      <c:areaChart>
        <c:grouping val="stacked"/>
        <c:varyColors val="0"/>
        <c:ser>
          <c:idx val="0"/>
          <c:order val="0"/>
          <c:tx>
            <c:v>Kohlen</c:v>
          </c:tx>
          <c:spPr>
            <a:solidFill>
              <a:srgbClr val="0000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161.785</c:v>
              </c:pt>
              <c:pt idx="1">
                <c:v>101.497</c:v>
              </c:pt>
              <c:pt idx="2">
                <c:v>64.97</c:v>
              </c:pt>
              <c:pt idx="3">
                <c:v>43.588999999999899</c:v>
              </c:pt>
              <c:pt idx="4">
                <c:v>23.808</c:v>
              </c:pt>
              <c:pt idx="5">
                <c:v>18.690999999999899</c:v>
              </c:pt>
              <c:pt idx="6">
                <c:v>13.8759999999999</c:v>
              </c:pt>
              <c:pt idx="7">
                <c:v>10.795</c:v>
              </c:pt>
              <c:pt idx="8">
                <c:v>7.8860000000000001</c:v>
              </c:pt>
              <c:pt idx="9">
                <c:v>7.49399999999999</c:v>
              </c:pt>
              <c:pt idx="10">
                <c:v>5.9820000000000002</c:v>
              </c:pt>
              <c:pt idx="11">
                <c:v>5.0620000000000003</c:v>
              </c:pt>
              <c:pt idx="12">
                <c:v>5</c:v>
              </c:pt>
              <c:pt idx="13">
                <c:v>4.4249999999999901</c:v>
              </c:pt>
              <c:pt idx="14">
                <c:v>4.2969999999999899</c:v>
              </c:pt>
              <c:pt idx="15">
                <c:v>3.89900908399999</c:v>
              </c:pt>
              <c:pt idx="16">
                <c:v>3.49995829399999</c:v>
              </c:pt>
              <c:pt idx="17">
                <c:v>4.5209202389999898</c:v>
              </c:pt>
              <c:pt idx="18">
                <c:v>4.876228212</c:v>
              </c:pt>
              <c:pt idx="19">
                <c:v>5.13420652499999</c:v>
              </c:pt>
              <c:pt idx="20">
                <c:v>5.6867348199999901</c:v>
              </c:pt>
              <c:pt idx="21">
                <c:v>5.6077430459999897</c:v>
              </c:pt>
              <c:pt idx="22">
                <c:v>5.4109742379999997</c:v>
              </c:pt>
              <c:pt idx="23">
                <c:v>4.81299999999999</c:v>
              </c:pt>
              <c:pt idx="24">
                <c:v>4.5998414079999899</c:v>
              </c:pt>
              <c:pt idx="25">
                <c:v>4.2828699969999997</c:v>
              </c:pt>
            </c:numLit>
          </c:val>
        </c:ser>
        <c:ser>
          <c:idx val="1"/>
          <c:order val="1"/>
          <c:tx>
            <c:v>Mineralöle</c:v>
          </c:tx>
          <c:spPr>
            <a:solidFill>
              <a:srgbClr val="00FFFF"/>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53.841000000000001</c:v>
              </c:pt>
              <c:pt idx="1">
                <c:v>63.783000000000001</c:v>
              </c:pt>
              <c:pt idx="2">
                <c:v>73.149000000000001</c:v>
              </c:pt>
              <c:pt idx="3">
                <c:v>83.664000000000001</c:v>
              </c:pt>
              <c:pt idx="4">
                <c:v>87.2</c:v>
              </c:pt>
              <c:pt idx="5">
                <c:v>92.289000000000001</c:v>
              </c:pt>
              <c:pt idx="6">
                <c:v>94.070999999999898</c:v>
              </c:pt>
              <c:pt idx="7">
                <c:v>92.149000000000001</c:v>
              </c:pt>
              <c:pt idx="8">
                <c:v>95.68</c:v>
              </c:pt>
              <c:pt idx="9">
                <c:v>94.507999999999896</c:v>
              </c:pt>
              <c:pt idx="10">
                <c:v>92.492999999999896</c:v>
              </c:pt>
              <c:pt idx="11">
                <c:v>95.18</c:v>
              </c:pt>
              <c:pt idx="12">
                <c:v>91.488888868960004</c:v>
              </c:pt>
              <c:pt idx="13">
                <c:v>88.045952740999894</c:v>
              </c:pt>
              <c:pt idx="14">
                <c:v>86.014996483714398</c:v>
              </c:pt>
              <c:pt idx="15">
                <c:v>82.252417856999898</c:v>
              </c:pt>
              <c:pt idx="16">
                <c:v>81.649314662560002</c:v>
              </c:pt>
              <c:pt idx="17">
                <c:v>70.704076584999896</c:v>
              </c:pt>
              <c:pt idx="18">
                <c:v>76.896024052000001</c:v>
              </c:pt>
              <c:pt idx="19">
                <c:v>73.739803215999899</c:v>
              </c:pt>
              <c:pt idx="20">
                <c:v>74.533766673999907</c:v>
              </c:pt>
              <c:pt idx="21">
                <c:v>71.483812586999903</c:v>
              </c:pt>
              <c:pt idx="22">
                <c:v>72.033312945502701</c:v>
              </c:pt>
              <c:pt idx="23">
                <c:v>73.352999999999895</c:v>
              </c:pt>
              <c:pt idx="24">
                <c:v>71.163177776586807</c:v>
              </c:pt>
              <c:pt idx="25">
                <c:v>70.544576552847502</c:v>
              </c:pt>
            </c:numLit>
          </c:val>
        </c:ser>
        <c:ser>
          <c:idx val="3"/>
          <c:order val="2"/>
          <c:tx>
            <c:v>Gase</c:v>
          </c:tx>
          <c:spPr>
            <a:solidFill>
              <a:srgbClr val="FF00FF"/>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22.155999999999899</c:v>
              </c:pt>
              <c:pt idx="1">
                <c:v>17.515000000000001</c:v>
              </c:pt>
              <c:pt idx="2">
                <c:v>25.06</c:v>
              </c:pt>
              <c:pt idx="3">
                <c:v>32.909999999999897</c:v>
              </c:pt>
              <c:pt idx="4">
                <c:v>34.630000000000003</c:v>
              </c:pt>
              <c:pt idx="5">
                <c:v>42.500999999999898</c:v>
              </c:pt>
              <c:pt idx="6">
                <c:v>49.774000000000001</c:v>
              </c:pt>
              <c:pt idx="7">
                <c:v>51.707999999999899</c:v>
              </c:pt>
              <c:pt idx="8">
                <c:v>51.917000000000002</c:v>
              </c:pt>
              <c:pt idx="9">
                <c:v>54.1039999999999</c:v>
              </c:pt>
              <c:pt idx="10">
                <c:v>55.073999999999899</c:v>
              </c:pt>
              <c:pt idx="11">
                <c:v>58.576999999999899</c:v>
              </c:pt>
              <c:pt idx="12">
                <c:v>55.582224048</c:v>
              </c:pt>
              <c:pt idx="13">
                <c:v>54.820549785719898</c:v>
              </c:pt>
              <c:pt idx="14">
                <c:v>58.651825176000003</c:v>
              </c:pt>
              <c:pt idx="15">
                <c:v>56.940929736000001</c:v>
              </c:pt>
              <c:pt idx="16">
                <c:v>56.658712512000001</c:v>
              </c:pt>
              <c:pt idx="17">
                <c:v>54.642244951999899</c:v>
              </c:pt>
              <c:pt idx="18">
                <c:v>54.8113856827894</c:v>
              </c:pt>
              <c:pt idx="19">
                <c:v>50.083750871999897</c:v>
              </c:pt>
              <c:pt idx="20">
                <c:v>54.3779209409999</c:v>
              </c:pt>
              <c:pt idx="21">
                <c:v>47.759290985999897</c:v>
              </c:pt>
              <c:pt idx="22">
                <c:v>51.051883103999899</c:v>
              </c:pt>
              <c:pt idx="23">
                <c:v>52.9149999999999</c:v>
              </c:pt>
              <c:pt idx="24">
                <c:v>47.748147361999898</c:v>
              </c:pt>
              <c:pt idx="25">
                <c:v>50.269851298583099</c:v>
              </c:pt>
            </c:numLit>
          </c:val>
        </c:ser>
        <c:ser>
          <c:idx val="4"/>
          <c:order val="3"/>
          <c:tx>
            <c:v>Strom</c:v>
          </c:tx>
          <c:spPr>
            <a:solidFill>
              <a:srgbClr val="FFFF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42.38</c:v>
              </c:pt>
              <c:pt idx="1">
                <c:v>33.084000000000003</c:v>
              </c:pt>
              <c:pt idx="2">
                <c:v>29.498000000000001</c:v>
              </c:pt>
              <c:pt idx="3">
                <c:v>29.109000000000002</c:v>
              </c:pt>
              <c:pt idx="4">
                <c:v>29.413</c:v>
              </c:pt>
              <c:pt idx="5">
                <c:v>31.706</c:v>
              </c:pt>
              <c:pt idx="6">
                <c:v>33.051000000000002</c:v>
              </c:pt>
              <c:pt idx="7">
                <c:v>33.194000000000003</c:v>
              </c:pt>
              <c:pt idx="8">
                <c:v>34.139000000000003</c:v>
              </c:pt>
              <c:pt idx="9">
                <c:v>34.960999999999899</c:v>
              </c:pt>
              <c:pt idx="10">
                <c:v>36.968000000000004</c:v>
              </c:pt>
              <c:pt idx="11">
                <c:v>38.959000000000003</c:v>
              </c:pt>
              <c:pt idx="12">
                <c:v>46.202486399999898</c:v>
              </c:pt>
              <c:pt idx="13">
                <c:v>45.1980504</c:v>
              </c:pt>
              <c:pt idx="14">
                <c:v>39.638667599999899</c:v>
              </c:pt>
              <c:pt idx="15">
                <c:v>42.320606399999903</c:v>
              </c:pt>
              <c:pt idx="16">
                <c:v>42.9298164</c:v>
              </c:pt>
              <c:pt idx="17">
                <c:v>44.801438400000002</c:v>
              </c:pt>
              <c:pt idx="18">
                <c:v>45.181918799999899</c:v>
              </c:pt>
              <c:pt idx="19">
                <c:v>42.125648400000003</c:v>
              </c:pt>
              <c:pt idx="20">
                <c:v>44.942065200000002</c:v>
              </c:pt>
              <c:pt idx="21">
                <c:v>46.495249200000003</c:v>
              </c:pt>
              <c:pt idx="22">
                <c:v>45.512956799999898</c:v>
              </c:pt>
              <c:pt idx="23">
                <c:v>45.125</c:v>
              </c:pt>
              <c:pt idx="24">
                <c:v>45.020615651999897</c:v>
              </c:pt>
              <c:pt idx="25">
                <c:v>46.177688799999899</c:v>
              </c:pt>
            </c:numLit>
          </c:val>
        </c:ser>
        <c:ser>
          <c:idx val="5"/>
          <c:order val="4"/>
          <c:tx>
            <c:v>Erneuerbare ET</c:v>
          </c:tx>
          <c:spPr>
            <a:solidFill>
              <a:srgbClr val="336666"/>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0.66800000000000004</c:v>
              </c:pt>
              <c:pt idx="1">
                <c:v>0.61399999999999899</c:v>
              </c:pt>
              <c:pt idx="2">
                <c:v>0.61499999999999899</c:v>
              </c:pt>
              <c:pt idx="3">
                <c:v>0.47499999999999898</c:v>
              </c:pt>
              <c:pt idx="4">
                <c:v>0.29699999999999899</c:v>
              </c:pt>
              <c:pt idx="5">
                <c:v>0.5</c:v>
              </c:pt>
              <c:pt idx="6">
                <c:v>0.32</c:v>
              </c:pt>
              <c:pt idx="7">
                <c:v>1.1459999999999899</c:v>
              </c:pt>
              <c:pt idx="8">
                <c:v>1.419</c:v>
              </c:pt>
              <c:pt idx="9">
                <c:v>1.6659999999999899</c:v>
              </c:pt>
              <c:pt idx="10">
                <c:v>1.93</c:v>
              </c:pt>
              <c:pt idx="11">
                <c:v>2.4649999999999901</c:v>
              </c:pt>
              <c:pt idx="12">
                <c:v>8.3059999999999903</c:v>
              </c:pt>
              <c:pt idx="13">
                <c:v>17.196705999999899</c:v>
              </c:pt>
              <c:pt idx="14">
                <c:v>19.715357999999899</c:v>
              </c:pt>
              <c:pt idx="15">
                <c:v>21.149826000000001</c:v>
              </c:pt>
              <c:pt idx="16">
                <c:v>23.220461</c:v>
              </c:pt>
              <c:pt idx="17">
                <c:v>24.948675000000001</c:v>
              </c:pt>
              <c:pt idx="18">
                <c:v>22.169360999999899</c:v>
              </c:pt>
              <c:pt idx="19">
                <c:v>19.351894999999999</c:v>
              </c:pt>
              <c:pt idx="20">
                <c:v>24.008426400000001</c:v>
              </c:pt>
              <c:pt idx="21">
                <c:v>20.925982000000001</c:v>
              </c:pt>
              <c:pt idx="22">
                <c:v>20.238995999999901</c:v>
              </c:pt>
              <c:pt idx="23">
                <c:v>23.1419999999999</c:v>
              </c:pt>
              <c:pt idx="24">
                <c:v>21.326272735</c:v>
              </c:pt>
              <c:pt idx="25">
                <c:v>21.640631101002601</c:v>
              </c:pt>
            </c:numLit>
          </c:val>
        </c:ser>
        <c:ser>
          <c:idx val="6"/>
          <c:order val="5"/>
          <c:tx>
            <c:v>Fernwärme</c:v>
          </c:tx>
          <c:spPr>
            <a:solidFill>
              <a:srgbClr val="0080C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27.242000000000001</c:v>
              </c:pt>
              <c:pt idx="1">
                <c:v>25.800999999999899</c:v>
              </c:pt>
              <c:pt idx="2">
                <c:v>23.14</c:v>
              </c:pt>
              <c:pt idx="3">
                <c:v>18.454000000000001</c:v>
              </c:pt>
              <c:pt idx="4">
                <c:v>18.1739999999999</c:v>
              </c:pt>
              <c:pt idx="5">
                <c:v>17.184000000000001</c:v>
              </c:pt>
              <c:pt idx="6">
                <c:v>18.521000000000001</c:v>
              </c:pt>
              <c:pt idx="7">
                <c:v>14.628</c:v>
              </c:pt>
              <c:pt idx="8">
                <c:v>13.552</c:v>
              </c:pt>
              <c:pt idx="9">
                <c:v>13.233000000000001</c:v>
              </c:pt>
              <c:pt idx="10">
                <c:v>12.256</c:v>
              </c:pt>
              <c:pt idx="11">
                <c:v>13.054</c:v>
              </c:pt>
              <c:pt idx="12">
                <c:v>12.4677756</c:v>
              </c:pt>
              <c:pt idx="13">
                <c:v>12.800811700000001</c:v>
              </c:pt>
              <c:pt idx="14">
                <c:v>12.5227564</c:v>
              </c:pt>
              <c:pt idx="15">
                <c:v>13.4852761999999</c:v>
              </c:pt>
              <c:pt idx="16">
                <c:v>13.496518</c:v>
              </c:pt>
              <c:pt idx="17">
                <c:v>12.3360337999999</c:v>
              </c:pt>
              <c:pt idx="18">
                <c:v>13.206759</c:v>
              </c:pt>
              <c:pt idx="19">
                <c:v>13.356638200000001</c:v>
              </c:pt>
              <c:pt idx="20">
                <c:v>13.761828</c:v>
              </c:pt>
              <c:pt idx="21">
                <c:v>11.965271164000001</c:v>
              </c:pt>
              <c:pt idx="22">
                <c:v>12.9934406</c:v>
              </c:pt>
              <c:pt idx="23">
                <c:v>13.205</c:v>
              </c:pt>
              <c:pt idx="24">
                <c:v>10.9182106999999</c:v>
              </c:pt>
              <c:pt idx="25">
                <c:v>11.55346802</c:v>
              </c:pt>
            </c:numLit>
          </c:val>
        </c:ser>
        <c:ser>
          <c:idx val="2"/>
          <c:order val="6"/>
          <c:tx>
            <c:v>Sonstige</c:v>
          </c:tx>
          <c:spPr>
            <a:solidFill>
              <a:srgbClr val="FF000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1"/>
              <c:pt idx="0">
                <c:v>0</c:v>
              </c:pt>
            </c:numLit>
          </c:val>
        </c:ser>
        <c:dLbls>
          <c:showLegendKey val="0"/>
          <c:showVal val="0"/>
          <c:showCatName val="0"/>
          <c:showSerName val="0"/>
          <c:showPercent val="0"/>
          <c:showBubbleSize val="0"/>
        </c:dLbls>
        <c:axId val="98587776"/>
        <c:axId val="98589312"/>
      </c:areaChart>
      <c:catAx>
        <c:axId val="98587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589312"/>
        <c:crosses val="autoZero"/>
        <c:auto val="1"/>
        <c:lblAlgn val="ctr"/>
        <c:lblOffset val="100"/>
        <c:tickLblSkip val="5"/>
        <c:tickMarkSkip val="1"/>
        <c:noMultiLvlLbl val="0"/>
      </c:catAx>
      <c:valAx>
        <c:axId val="98589312"/>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587776"/>
        <c:crosses val="autoZero"/>
        <c:crossBetween val="midCat"/>
        <c:majorUnit val="100"/>
        <c:minorUnit val="10"/>
      </c:valAx>
      <c:spPr>
        <a:solidFill>
          <a:srgbClr val="FFFFFF"/>
        </a:solidFill>
        <a:ln w="12700">
          <a:solidFill>
            <a:srgbClr val="000000"/>
          </a:solidFill>
          <a:prstDash val="solid"/>
        </a:ln>
      </c:spPr>
    </c:plotArea>
    <c:legend>
      <c:legendPos val="b"/>
      <c:layout>
        <c:manualLayout>
          <c:xMode val="edge"/>
          <c:yMode val="edge"/>
          <c:x val="8.7805017474938823E-2"/>
          <c:y val="0.79086538461538458"/>
          <c:w val="0.80813136453786294"/>
          <c:h val="0.10817307692307693"/>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oddHeader>&amp;Z- 12 -</c:oddHeader>
    </c:headerFooter>
    <c:pageMargins b="0.984251969" l="0.78740157499999996" r="0.78740157499999996" t="0.984251969" header="0.4921259845" footer="0.492125984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4. Endenergieverbrauch nach Verbrauchergruppen </a:t>
            </a:r>
          </a:p>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1990 bis 2015</a:t>
            </a:r>
          </a:p>
        </c:rich>
      </c:tx>
      <c:layout>
        <c:manualLayout>
          <c:xMode val="edge"/>
          <c:yMode val="edge"/>
          <c:x val="0.21851506404592194"/>
          <c:y val="5.0097191798393621E-2"/>
        </c:manualLayout>
      </c:layout>
      <c:overlay val="0"/>
      <c:spPr>
        <a:noFill/>
        <a:ln w="25400">
          <a:noFill/>
        </a:ln>
      </c:spPr>
    </c:title>
    <c:autoTitleDeleted val="0"/>
    <c:plotArea>
      <c:layout>
        <c:manualLayout>
          <c:layoutTarget val="inner"/>
          <c:xMode val="edge"/>
          <c:yMode val="edge"/>
          <c:x val="0.11045303408146301"/>
          <c:y val="0.21333388889033567"/>
          <c:w val="0.80652682597967029"/>
          <c:h val="0.45312743674031036"/>
        </c:manualLayout>
      </c:layout>
      <c:areaChart>
        <c:grouping val="stacked"/>
        <c:varyColors val="0"/>
        <c:ser>
          <c:idx val="0"/>
          <c:order val="0"/>
          <c:tx>
            <c:v>Haushalte, Gewerbe, Handel, Dienstleistungen und übrige Verbraucher</c:v>
          </c:tx>
          <c:spPr>
            <a:solidFill>
              <a:srgbClr val="336666"/>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147.583</c:v>
              </c:pt>
              <c:pt idx="1">
                <c:v>117.881</c:v>
              </c:pt>
              <c:pt idx="2">
                <c:v>109.304</c:v>
              </c:pt>
              <c:pt idx="3">
                <c:v>107.117999999999</c:v>
              </c:pt>
              <c:pt idx="4">
                <c:v>105.242</c:v>
              </c:pt>
              <c:pt idx="5">
                <c:v>105.935</c:v>
              </c:pt>
              <c:pt idx="6">
                <c:v>112.111</c:v>
              </c:pt>
              <c:pt idx="7">
                <c:v>107.554</c:v>
              </c:pt>
              <c:pt idx="8">
                <c:v>108.005</c:v>
              </c:pt>
              <c:pt idx="9">
                <c:v>106.38200000000001</c:v>
              </c:pt>
              <c:pt idx="10">
                <c:v>104.315</c:v>
              </c:pt>
              <c:pt idx="11">
                <c:v>113.505</c:v>
              </c:pt>
              <c:pt idx="12">
                <c:v>113.78400000000001</c:v>
              </c:pt>
              <c:pt idx="13">
                <c:v>114.76325717935001</c:v>
              </c:pt>
              <c:pt idx="14">
                <c:v>111.768673398999</c:v>
              </c:pt>
              <c:pt idx="15">
                <c:v>111.723285717</c:v>
              </c:pt>
              <c:pt idx="16">
                <c:v>110.54693887400001</c:v>
              </c:pt>
              <c:pt idx="17">
                <c:v>96.304243510999896</c:v>
              </c:pt>
              <c:pt idx="18">
                <c:v>105.89352150800001</c:v>
              </c:pt>
              <c:pt idx="19">
                <c:v>100.77776443</c:v>
              </c:pt>
              <c:pt idx="20">
                <c:v>107.36567744899899</c:v>
              </c:pt>
              <c:pt idx="21">
                <c:v>94.986594847999996</c:v>
              </c:pt>
              <c:pt idx="22">
                <c:v>99.955434049680903</c:v>
              </c:pt>
              <c:pt idx="23">
                <c:v>105.194</c:v>
              </c:pt>
              <c:pt idx="24">
                <c:v>93.276501430100197</c:v>
              </c:pt>
              <c:pt idx="25">
                <c:v>97.113754882126102</c:v>
              </c:pt>
            </c:numLit>
          </c:val>
        </c:ser>
        <c:ser>
          <c:idx val="1"/>
          <c:order val="1"/>
          <c:tx>
            <c:v>Verkehr</c:v>
          </c:tx>
          <c:spPr>
            <a:solidFill>
              <a:srgbClr val="FF00FF"/>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44.082999999999899</c:v>
              </c:pt>
              <c:pt idx="1">
                <c:v>45.23</c:v>
              </c:pt>
              <c:pt idx="2">
                <c:v>48.031999999999897</c:v>
              </c:pt>
              <c:pt idx="3">
                <c:v>53.116</c:v>
              </c:pt>
              <c:pt idx="4">
                <c:v>54.061</c:v>
              </c:pt>
              <c:pt idx="5">
                <c:v>59.07</c:v>
              </c:pt>
              <c:pt idx="6">
                <c:v>58.655999999999899</c:v>
              </c:pt>
              <c:pt idx="7">
                <c:v>58.747</c:v>
              </c:pt>
              <c:pt idx="8">
                <c:v>59.875999999999898</c:v>
              </c:pt>
              <c:pt idx="9">
                <c:v>62.045000000000002</c:v>
              </c:pt>
              <c:pt idx="10">
                <c:v>61.747999999999898</c:v>
              </c:pt>
              <c:pt idx="11">
                <c:v>61.287999999999897</c:v>
              </c:pt>
              <c:pt idx="12">
                <c:v>61.758000000000003</c:v>
              </c:pt>
              <c:pt idx="13">
                <c:v>58.863210199999898</c:v>
              </c:pt>
              <c:pt idx="14">
                <c:v>58.916705800000003</c:v>
              </c:pt>
              <c:pt idx="15">
                <c:v>57.833206064000002</c:v>
              </c:pt>
              <c:pt idx="16">
                <c:v>57.091872707999897</c:v>
              </c:pt>
              <c:pt idx="17">
                <c:v>56.769527140000001</c:v>
              </c:pt>
              <c:pt idx="18">
                <c:v>56.1205320259999</c:v>
              </c:pt>
              <c:pt idx="19">
                <c:v>55.352586084000002</c:v>
              </c:pt>
              <c:pt idx="20">
                <c:v>55.966762590999899</c:v>
              </c:pt>
              <c:pt idx="21">
                <c:v>55.417701874000002</c:v>
              </c:pt>
              <c:pt idx="22">
                <c:v>54.647722694821802</c:v>
              </c:pt>
              <c:pt idx="23">
                <c:v>53.965000000000003</c:v>
              </c:pt>
              <c:pt idx="24">
                <c:v>53.824709720986498</c:v>
              </c:pt>
              <c:pt idx="25">
                <c:v>53.341120427307096</c:v>
              </c:pt>
            </c:numLit>
          </c:val>
        </c:ser>
        <c:ser>
          <c:idx val="2"/>
          <c:order val="2"/>
          <c:tx>
            <c:v>Verarbeitendes Gewerbe, Gewinnung von Steinen und Erden, sonstiger Bergbau</c:v>
          </c:tx>
          <c:spPr>
            <a:solidFill>
              <a:srgbClr val="000080"/>
            </a:solidFill>
            <a:ln w="25400">
              <a:noFill/>
            </a:ln>
          </c:spP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116.264</c:v>
              </c:pt>
              <c:pt idx="1">
                <c:v>79.183000000000007</c:v>
              </c:pt>
              <c:pt idx="2">
                <c:v>59.095999999999897</c:v>
              </c:pt>
              <c:pt idx="3">
                <c:v>47.966999999999899</c:v>
              </c:pt>
              <c:pt idx="4">
                <c:v>34.219000000000001</c:v>
              </c:pt>
              <c:pt idx="5">
                <c:v>37.866999999999898</c:v>
              </c:pt>
              <c:pt idx="6">
                <c:v>38.845999999999897</c:v>
              </c:pt>
              <c:pt idx="7">
                <c:v>37.319000000000003</c:v>
              </c:pt>
              <c:pt idx="8">
                <c:v>36.713000000000001</c:v>
              </c:pt>
              <c:pt idx="9">
                <c:v>37.545000000000002</c:v>
              </c:pt>
              <c:pt idx="10">
                <c:v>38.622999999999898</c:v>
              </c:pt>
              <c:pt idx="11">
                <c:v>38.503</c:v>
              </c:pt>
              <c:pt idx="12">
                <c:v>43.505298494519899</c:v>
              </c:pt>
              <c:pt idx="13">
                <c:v>49.724178661400003</c:v>
              </c:pt>
              <c:pt idx="14">
                <c:v>50.699098032999899</c:v>
              </c:pt>
              <c:pt idx="15">
                <c:v>51.078792872000001</c:v>
              </c:pt>
              <c:pt idx="16">
                <c:v>54.0168909779999</c:v>
              </c:pt>
              <c:pt idx="17">
                <c:v>59.926895576</c:v>
              </c:pt>
              <c:pt idx="18">
                <c:v>56.099883705000003</c:v>
              </c:pt>
              <c:pt idx="19">
                <c:v>49.716480722999997</c:v>
              </c:pt>
              <c:pt idx="20">
                <c:v>56.183373028999902</c:v>
              </c:pt>
              <c:pt idx="21">
                <c:v>56.290297575999901</c:v>
              </c:pt>
              <c:pt idx="22">
                <c:v>55.017985948000003</c:v>
              </c:pt>
              <c:pt idx="23">
                <c:v>55.533999999999899</c:v>
              </c:pt>
              <c:pt idx="24">
                <c:v>55.600011114093</c:v>
              </c:pt>
              <c:pt idx="25">
                <c:v>55.82868174</c:v>
              </c:pt>
            </c:numLit>
          </c:val>
        </c:ser>
        <c:dLbls>
          <c:showLegendKey val="0"/>
          <c:showVal val="0"/>
          <c:showCatName val="0"/>
          <c:showSerName val="0"/>
          <c:showPercent val="0"/>
          <c:showBubbleSize val="0"/>
        </c:dLbls>
        <c:axId val="98616064"/>
        <c:axId val="98617600"/>
      </c:areaChart>
      <c:catAx>
        <c:axId val="9861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617600"/>
        <c:crosses val="autoZero"/>
        <c:auto val="1"/>
        <c:lblAlgn val="ctr"/>
        <c:lblOffset val="100"/>
        <c:tickLblSkip val="5"/>
        <c:tickMarkSkip val="1"/>
        <c:noMultiLvlLbl val="0"/>
      </c:catAx>
      <c:valAx>
        <c:axId val="986176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616064"/>
        <c:crosses val="autoZero"/>
        <c:crossBetween val="midCat"/>
        <c:majorUnit val="100"/>
      </c:valAx>
      <c:spPr>
        <a:solidFill>
          <a:srgbClr val="FFFFFF"/>
        </a:solidFill>
        <a:ln w="12700">
          <a:solidFill>
            <a:srgbClr val="000000"/>
          </a:solidFill>
          <a:prstDash val="solid"/>
        </a:ln>
      </c:spPr>
    </c:plotArea>
    <c:legend>
      <c:legendPos val="r"/>
      <c:layout>
        <c:manualLayout>
          <c:xMode val="edge"/>
          <c:yMode val="edge"/>
          <c:x val="5.9773875907048218E-2"/>
          <c:y val="0.76885827454539835"/>
          <c:w val="0.8933771182864233"/>
          <c:h val="0.13868646091483453"/>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3123877917414"/>
          <c:y val="0.23832923832923833"/>
          <c:w val="0.79174147217235191"/>
          <c:h val="0.48648648648648651"/>
        </c:manualLayout>
      </c:layout>
      <c:barChart>
        <c:barDir val="col"/>
        <c:grouping val="stacked"/>
        <c:varyColors val="0"/>
        <c:ser>
          <c:idx val="0"/>
          <c:order val="0"/>
          <c:tx>
            <c:v>Kohlen</c:v>
          </c:tx>
          <c:spPr>
            <a:solidFill>
              <a:srgbClr val="000000"/>
            </a:solidFill>
            <a:ln w="12700">
              <a:solidFill>
                <a:srgbClr val="000000"/>
              </a:solidFill>
              <a:prstDash val="solid"/>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21593.477742999901</c:v>
              </c:pt>
              <c:pt idx="1">
                <c:v>15392.342854</c:v>
              </c:pt>
              <c:pt idx="2">
                <c:v>10782.27851</c:v>
              </c:pt>
              <c:pt idx="3">
                <c:v>7024.8348044371296</c:v>
              </c:pt>
              <c:pt idx="4">
                <c:v>4626.493837</c:v>
              </c:pt>
              <c:pt idx="5">
                <c:v>2580.8098830240701</c:v>
              </c:pt>
              <c:pt idx="6">
                <c:v>2020.91014878287</c:v>
              </c:pt>
              <c:pt idx="7">
                <c:v>1306.08109619325</c:v>
              </c:pt>
              <c:pt idx="8">
                <c:v>937.16825166139301</c:v>
              </c:pt>
              <c:pt idx="9">
                <c:v>768.98296401181096</c:v>
              </c:pt>
              <c:pt idx="10">
                <c:v>598.52596703034601</c:v>
              </c:pt>
              <c:pt idx="11">
                <c:v>508.50358999800198</c:v>
              </c:pt>
              <c:pt idx="12">
                <c:v>505.57230856226801</c:v>
              </c:pt>
              <c:pt idx="13">
                <c:v>446.321692904749</c:v>
              </c:pt>
              <c:pt idx="14">
                <c:v>417.18574836105398</c:v>
              </c:pt>
              <c:pt idx="15">
                <c:v>390.45059309320601</c:v>
              </c:pt>
              <c:pt idx="16">
                <c:v>348.28158338648802</c:v>
              </c:pt>
              <c:pt idx="17">
                <c:v>452.56158338447898</c:v>
              </c:pt>
              <c:pt idx="18">
                <c:v>484.15131640311199</c:v>
              </c:pt>
              <c:pt idx="19">
                <c:v>508.52704112309902</c:v>
              </c:pt>
              <c:pt idx="20">
                <c:v>558.750862865199</c:v>
              </c:pt>
              <c:pt idx="21">
                <c:v>562.33839938274502</c:v>
              </c:pt>
              <c:pt idx="22">
                <c:v>543.19594411849801</c:v>
              </c:pt>
              <c:pt idx="23">
                <c:v>483.12859849181598</c:v>
              </c:pt>
              <c:pt idx="24">
                <c:v>480.84566742426</c:v>
              </c:pt>
              <c:pt idx="25">
                <c:v>445.68388963293103</c:v>
              </c:pt>
            </c:numLit>
          </c:val>
        </c:ser>
        <c:ser>
          <c:idx val="1"/>
          <c:order val="1"/>
          <c:tx>
            <c:v>Mineralöle</c:v>
          </c:tx>
          <c:spPr>
            <a:solidFill>
              <a:srgbClr val="00FFFF"/>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4125.4263350000001</c:v>
              </c:pt>
              <c:pt idx="1">
                <c:v>5068.2723100000003</c:v>
              </c:pt>
              <c:pt idx="2">
                <c:v>5958.8729159999903</c:v>
              </c:pt>
              <c:pt idx="3">
                <c:v>6695.8513419999899</c:v>
              </c:pt>
              <c:pt idx="4">
                <c:v>6805.9115659999898</c:v>
              </c:pt>
              <c:pt idx="5">
                <c:v>7247.0430574366101</c:v>
              </c:pt>
              <c:pt idx="6">
                <c:v>7093.4693031179204</c:v>
              </c:pt>
              <c:pt idx="7">
                <c:v>6880.086290186</c:v>
              </c:pt>
              <c:pt idx="8">
                <c:v>7123.6911884814199</c:v>
              </c:pt>
              <c:pt idx="9">
                <c:v>7031.7337863983003</c:v>
              </c:pt>
              <c:pt idx="10">
                <c:v>6838.9747392184499</c:v>
              </c:pt>
              <c:pt idx="11">
                <c:v>7032.2529468467801</c:v>
              </c:pt>
              <c:pt idx="12">
                <c:v>6746.6177475781096</c:v>
              </c:pt>
              <c:pt idx="13">
                <c:v>6500.1242284619902</c:v>
              </c:pt>
              <c:pt idx="14">
                <c:v>6376.7624812291897</c:v>
              </c:pt>
              <c:pt idx="15">
                <c:v>6101.5462443263596</c:v>
              </c:pt>
              <c:pt idx="16">
                <c:v>6047.8652311752403</c:v>
              </c:pt>
              <c:pt idx="17">
                <c:v>5227.6228320233904</c:v>
              </c:pt>
              <c:pt idx="18">
                <c:v>5680.2144149051601</c:v>
              </c:pt>
              <c:pt idx="19">
                <c:v>5456.3437049288304</c:v>
              </c:pt>
              <c:pt idx="20">
                <c:v>5506.6871565605497</c:v>
              </c:pt>
              <c:pt idx="21">
                <c:v>5280.2143140817998</c:v>
              </c:pt>
              <c:pt idx="22">
                <c:v>5320.7945946493401</c:v>
              </c:pt>
              <c:pt idx="23">
                <c:v>5416.02366362881</c:v>
              </c:pt>
              <c:pt idx="24">
                <c:v>5251.1192628966601</c:v>
              </c:pt>
              <c:pt idx="25">
                <c:v>5201.9805070428401</c:v>
              </c:pt>
            </c:numLit>
          </c:val>
        </c:ser>
        <c:ser>
          <c:idx val="2"/>
          <c:order val="2"/>
          <c:tx>
            <c:v>Gase</c:v>
          </c:tx>
          <c:spPr>
            <a:solidFill>
              <a:srgbClr val="FF00FF"/>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1764.424865</c:v>
              </c:pt>
              <c:pt idx="1">
                <c:v>1409.7549180000001</c:v>
              </c:pt>
              <c:pt idx="2">
                <c:v>1827.549638</c:v>
              </c:pt>
              <c:pt idx="3">
                <c:v>2175.3180560000001</c:v>
              </c:pt>
              <c:pt idx="4">
                <c:v>2496.7827990000001</c:v>
              </c:pt>
              <c:pt idx="5">
                <c:v>3381.7996525498902</c:v>
              </c:pt>
              <c:pt idx="6">
                <c:v>4525.9590305736001</c:v>
              </c:pt>
              <c:pt idx="7">
                <c:v>4651.2107083736</c:v>
              </c:pt>
              <c:pt idx="8">
                <c:v>4679.0106194637101</c:v>
              </c:pt>
              <c:pt idx="9">
                <c:v>4669.0875848608302</c:v>
              </c:pt>
              <c:pt idx="10">
                <c:v>4643.97595976086</c:v>
              </c:pt>
              <c:pt idx="11">
                <c:v>4826.99477390421</c:v>
              </c:pt>
              <c:pt idx="12">
                <c:v>4842.9278072912402</c:v>
              </c:pt>
              <c:pt idx="13">
                <c:v>4932.6118361409499</c:v>
              </c:pt>
              <c:pt idx="14">
                <c:v>4981.7194345264797</c:v>
              </c:pt>
              <c:pt idx="15">
                <c:v>4935.4182277070304</c:v>
              </c:pt>
              <c:pt idx="16">
                <c:v>4892.0067521508399</c:v>
              </c:pt>
              <c:pt idx="17">
                <c:v>4662.7996185634602</c:v>
              </c:pt>
              <c:pt idx="18">
                <c:v>4625.7363238952303</c:v>
              </c:pt>
              <c:pt idx="19">
                <c:v>4343.3268123582402</c:v>
              </c:pt>
              <c:pt idx="20">
                <c:v>4482.0928050105304</c:v>
              </c:pt>
              <c:pt idx="21">
                <c:v>3996.2703630774499</c:v>
              </c:pt>
              <c:pt idx="22">
                <c:v>4246.0706914698703</c:v>
              </c:pt>
              <c:pt idx="23">
                <c:v>4327.0902396491801</c:v>
              </c:pt>
              <c:pt idx="24">
                <c:v>3896.9899230338001</c:v>
              </c:pt>
              <c:pt idx="25">
                <c:v>4024.9138538513898</c:v>
              </c:pt>
            </c:numLit>
          </c:val>
        </c:ser>
        <c:ser>
          <c:idx val="3"/>
          <c:order val="3"/>
          <c:tx>
            <c:v>Sonstige</c:v>
          </c:tx>
          <c:spPr>
            <a:solidFill>
              <a:srgbClr val="FF000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63.308513650000002</c:v>
              </c:pt>
              <c:pt idx="14">
                <c:v>39.851743999999897</c:v>
              </c:pt>
              <c:pt idx="15">
                <c:v>42.937893899999999</c:v>
              </c:pt>
              <c:pt idx="16">
                <c:v>0</c:v>
              </c:pt>
              <c:pt idx="17">
                <c:v>93.883666199999894</c:v>
              </c:pt>
              <c:pt idx="18">
                <c:v>126.41046789999901</c:v>
              </c:pt>
              <c:pt idx="19">
                <c:v>219.09384660000001</c:v>
              </c:pt>
              <c:pt idx="20">
                <c:v>224.040790299999</c:v>
              </c:pt>
              <c:pt idx="21">
                <c:v>260.00264989999903</c:v>
              </c:pt>
              <c:pt idx="22">
                <c:v>258.47016680000002</c:v>
              </c:pt>
              <c:pt idx="23">
                <c:v>275.03362852999902</c:v>
              </c:pt>
              <c:pt idx="24">
                <c:v>256.229924079</c:v>
              </c:pt>
              <c:pt idx="25">
                <c:v>256.69096280999901</c:v>
              </c:pt>
            </c:numLit>
          </c:val>
        </c:ser>
        <c:dLbls>
          <c:showLegendKey val="0"/>
          <c:showVal val="0"/>
          <c:showCatName val="0"/>
          <c:showSerName val="0"/>
          <c:showPercent val="0"/>
          <c:showBubbleSize val="0"/>
        </c:dLbls>
        <c:gapWidth val="150"/>
        <c:overlap val="100"/>
        <c:axId val="124087680"/>
        <c:axId val="124097664"/>
      </c:barChart>
      <c:catAx>
        <c:axId val="12408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4097664"/>
        <c:crosses val="autoZero"/>
        <c:auto val="1"/>
        <c:lblAlgn val="ctr"/>
        <c:lblOffset val="100"/>
        <c:tickLblSkip val="5"/>
        <c:tickMarkSkip val="1"/>
        <c:noMultiLvlLbl val="0"/>
      </c:catAx>
      <c:valAx>
        <c:axId val="124097664"/>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4087680"/>
        <c:crosses val="autoZero"/>
        <c:crossBetween val="between"/>
      </c:valAx>
      <c:spPr>
        <a:solidFill>
          <a:srgbClr val="FFFFFF"/>
        </a:solidFill>
        <a:ln w="12700">
          <a:solidFill>
            <a:srgbClr val="000000"/>
          </a:solidFill>
          <a:prstDash val="solid"/>
        </a:ln>
      </c:spPr>
    </c:plotArea>
    <c:legend>
      <c:legendPos val="b"/>
      <c:layout>
        <c:manualLayout>
          <c:xMode val="edge"/>
          <c:yMode val="edge"/>
          <c:x val="0.31658343243468717"/>
          <c:y val="0.8157248157248157"/>
          <c:w val="0.457287180183437"/>
          <c:h val="4.9140049140049137E-2"/>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9795387143262"/>
          <c:y val="0.23891654349376479"/>
          <c:w val="0.80755466603201753"/>
          <c:h val="0.48522225843579031"/>
        </c:manualLayout>
      </c:layout>
      <c:barChart>
        <c:barDir val="col"/>
        <c:grouping val="clustered"/>
        <c:varyColors val="0"/>
        <c:ser>
          <c:idx val="0"/>
          <c:order val="0"/>
          <c:tx>
            <c:v>CO2-Emissionen aus dem Primärenergieverbrauch je Einwohner</c:v>
          </c:tx>
          <c:spPr>
            <a:solidFill>
              <a:srgbClr val="8080FF"/>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10.5246922888394</c:v>
              </c:pt>
              <c:pt idx="1">
                <c:v>8.5030261948649102</c:v>
              </c:pt>
              <c:pt idx="2">
                <c:v>7.2938340456153803</c:v>
              </c:pt>
              <c:pt idx="3">
                <c:v>6.2760622546191502</c:v>
              </c:pt>
              <c:pt idx="4">
                <c:v>5.5323381436632904</c:v>
              </c:pt>
              <c:pt idx="5">
                <c:v>5.2758733649297298</c:v>
              </c:pt>
              <c:pt idx="6">
                <c:v>5.4755868677788504</c:v>
              </c:pt>
              <c:pt idx="7">
                <c:v>5.1802305975078404</c:v>
              </c:pt>
              <c:pt idx="8">
                <c:v>5.17284547554386</c:v>
              </c:pt>
              <c:pt idx="9">
                <c:v>5.0916238554980797</c:v>
              </c:pt>
              <c:pt idx="10">
                <c:v>4.96923468168072</c:v>
              </c:pt>
              <c:pt idx="11">
                <c:v>5.1288952419288103</c:v>
              </c:pt>
              <c:pt idx="12">
                <c:v>5.0564028458686403</c:v>
              </c:pt>
              <c:pt idx="13">
                <c:v>5.0322697871053998</c:v>
              </c:pt>
              <c:pt idx="14">
                <c:v>5.0166092388661703</c:v>
              </c:pt>
              <c:pt idx="15">
                <c:v>4.91325100244224</c:v>
              </c:pt>
              <c:pt idx="16">
                <c:v>4.8842361634139699</c:v>
              </c:pt>
              <c:pt idx="17">
                <c:v>4.5591390339549598</c:v>
              </c:pt>
              <c:pt idx="18">
                <c:v>4.8137801538800602</c:v>
              </c:pt>
              <c:pt idx="19">
                <c:v>4.6790415697401802</c:v>
              </c:pt>
              <c:pt idx="20">
                <c:v>4.8194412208974304</c:v>
              </c:pt>
              <c:pt idx="21">
                <c:v>4.62908500146085</c:v>
              </c:pt>
              <c:pt idx="22">
                <c:v>4.7771124079861904</c:v>
              </c:pt>
              <c:pt idx="23">
                <c:v>4.8598119852926596</c:v>
              </c:pt>
              <c:pt idx="24">
                <c:v>4.5833515832940597</c:v>
              </c:pt>
              <c:pt idx="25">
                <c:v>4.5741950405890197</c:v>
              </c:pt>
            </c:numLit>
          </c:val>
        </c:ser>
        <c:ser>
          <c:idx val="1"/>
          <c:order val="1"/>
          <c:tx>
            <c:v>CO2-Emissionen aus dem Endenergieverbrauch je Einwohner</c:v>
          </c:tx>
          <c:spPr>
            <a:solidFill>
              <a:srgbClr val="80206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12.7776991145087</c:v>
              </c:pt>
              <c:pt idx="1">
                <c:v>10.3119170045593</c:v>
              </c:pt>
              <c:pt idx="2">
                <c:v>8.93054133658155</c:v>
              </c:pt>
              <c:pt idx="3">
                <c:v>7.9145992020831999</c:v>
              </c:pt>
              <c:pt idx="4">
                <c:v>7.5625544325626999</c:v>
              </c:pt>
              <c:pt idx="5">
                <c:v>7.4645041885814001</c:v>
              </c:pt>
              <c:pt idx="6">
                <c:v>7.6647625600672198</c:v>
              </c:pt>
              <c:pt idx="7">
                <c:v>7.29398371806385</c:v>
              </c:pt>
              <c:pt idx="8">
                <c:v>7.2951634851353697</c:v>
              </c:pt>
              <c:pt idx="9">
                <c:v>7.2688435629166399</c:v>
              </c:pt>
              <c:pt idx="10">
                <c:v>7.32085850044687</c:v>
              </c:pt>
              <c:pt idx="11">
                <c:v>7.6973853367384697</c:v>
              </c:pt>
              <c:pt idx="12">
                <c:v>8.2567151180650509</c:v>
              </c:pt>
              <c:pt idx="13">
                <c:v>7.9537985165862199</c:v>
              </c:pt>
              <c:pt idx="14">
                <c:v>7.5263901365681303</c:v>
              </c:pt>
              <c:pt idx="15">
                <c:v>7.4192927840287597</c:v>
              </c:pt>
              <c:pt idx="16">
                <c:v>7.47238845512054</c:v>
              </c:pt>
              <c:pt idx="17">
                <c:v>7.2958075671627096</c:v>
              </c:pt>
              <c:pt idx="18">
                <c:v>7.4457626188008597</c:v>
              </c:pt>
              <c:pt idx="19">
                <c:v>7.1014879008473502</c:v>
              </c:pt>
              <c:pt idx="20">
                <c:v>7.5196693907688701</c:v>
              </c:pt>
              <c:pt idx="21">
                <c:v>7.6539238216671297</c:v>
              </c:pt>
              <c:pt idx="22">
                <c:v>7.7491939305830702</c:v>
              </c:pt>
              <c:pt idx="23">
                <c:v>7.8108611387406901</c:v>
              </c:pt>
              <c:pt idx="24">
                <c:v>7.49415502748632</c:v>
              </c:pt>
              <c:pt idx="25">
                <c:v>7.4182761926729501</c:v>
              </c:pt>
            </c:numLit>
          </c:val>
        </c:ser>
        <c:dLbls>
          <c:showLegendKey val="0"/>
          <c:showVal val="0"/>
          <c:showCatName val="0"/>
          <c:showSerName val="0"/>
          <c:showPercent val="0"/>
          <c:showBubbleSize val="0"/>
        </c:dLbls>
        <c:gapWidth val="150"/>
        <c:axId val="124110336"/>
        <c:axId val="124111872"/>
      </c:barChart>
      <c:catAx>
        <c:axId val="12411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4111872"/>
        <c:crosses val="autoZero"/>
        <c:auto val="1"/>
        <c:lblAlgn val="ctr"/>
        <c:lblOffset val="100"/>
        <c:tickLblSkip val="5"/>
        <c:tickMarkSkip val="1"/>
        <c:noMultiLvlLbl val="0"/>
      </c:catAx>
      <c:valAx>
        <c:axId val="124111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4110336"/>
        <c:crosses val="autoZero"/>
        <c:crossBetween val="between"/>
      </c:valAx>
      <c:spPr>
        <a:solidFill>
          <a:srgbClr val="FFFFFF"/>
        </a:solidFill>
        <a:ln w="12700">
          <a:solidFill>
            <a:srgbClr val="000000"/>
          </a:solidFill>
          <a:prstDash val="solid"/>
        </a:ln>
      </c:spPr>
    </c:plotArea>
    <c:legend>
      <c:legendPos val="r"/>
      <c:layout>
        <c:manualLayout>
          <c:xMode val="edge"/>
          <c:yMode val="edge"/>
          <c:x val="0.18060215415492573"/>
          <c:y val="0.80987849604189821"/>
          <c:w val="0.70401395277059009"/>
          <c:h val="9.8765670249011978E-2"/>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439777660082"/>
          <c:y val="0.25369488639028631"/>
          <c:w val="0.7927941877713045"/>
          <c:h val="0.50946902787341697"/>
        </c:manualLayout>
      </c:layout>
      <c:barChart>
        <c:barDir val="col"/>
        <c:grouping val="stacked"/>
        <c:varyColors val="0"/>
        <c:ser>
          <c:idx val="0"/>
          <c:order val="0"/>
          <c:tx>
            <c:v>Sonstige</c:v>
          </c:tx>
          <c:spPr>
            <a:solidFill>
              <a:srgbClr val="8080FF"/>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1"/>
              <c:pt idx="0">
                <c:v>0</c:v>
              </c:pt>
            </c:numLit>
          </c:val>
        </c:ser>
        <c:ser>
          <c:idx val="1"/>
          <c:order val="1"/>
          <c:tx>
            <c:v>Fernwärme</c:v>
          </c:tx>
          <c:spPr>
            <a:solidFill>
              <a:srgbClr val="80206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4229.1201780000001</c:v>
              </c:pt>
              <c:pt idx="1">
                <c:v>4002.4917139999902</c:v>
              </c:pt>
              <c:pt idx="2">
                <c:v>3563.9612010000001</c:v>
              </c:pt>
              <c:pt idx="3">
                <c:v>2019.953604</c:v>
              </c:pt>
              <c:pt idx="4">
                <c:v>2302.6781660000001</c:v>
              </c:pt>
              <c:pt idx="5">
                <c:v>1602.5809716720401</c:v>
              </c:pt>
              <c:pt idx="6">
                <c:v>1919.3536332690201</c:v>
              </c:pt>
              <c:pt idx="7">
                <c:v>1406.5282639744801</c:v>
              </c:pt>
              <c:pt idx="8">
                <c:v>1208.70830510307</c:v>
              </c:pt>
              <c:pt idx="9">
                <c:v>1050.89796841565</c:v>
              </c:pt>
              <c:pt idx="10">
                <c:v>898.854599175403</c:v>
              </c:pt>
              <c:pt idx="11">
                <c:v>881.84460863652805</c:v>
              </c:pt>
              <c:pt idx="12">
                <c:v>968.53395350135895</c:v>
              </c:pt>
              <c:pt idx="13">
                <c:v>953.03598246022</c:v>
              </c:pt>
              <c:pt idx="14">
                <c:v>780.52363313272804</c:v>
              </c:pt>
              <c:pt idx="15">
                <c:v>814.47195748055503</c:v>
              </c:pt>
              <c:pt idx="16">
                <c:v>782.08130717271797</c:v>
              </c:pt>
              <c:pt idx="17">
                <c:v>713.50063994011805</c:v>
              </c:pt>
              <c:pt idx="18">
                <c:v>695.35399734420605</c:v>
              </c:pt>
              <c:pt idx="19">
                <c:v>710.94729015606504</c:v>
              </c:pt>
              <c:pt idx="20">
                <c:v>718.32505052371596</c:v>
              </c:pt>
              <c:pt idx="21">
                <c:v>613.27507865300799</c:v>
              </c:pt>
              <c:pt idx="22">
                <c:v>652.53656545425702</c:v>
              </c:pt>
              <c:pt idx="23">
                <c:v>691.080431336527</c:v>
              </c:pt>
              <c:pt idx="24">
                <c:v>608.31646385041404</c:v>
              </c:pt>
              <c:pt idx="25">
                <c:v>597.06605216805997</c:v>
              </c:pt>
            </c:numLit>
          </c:val>
        </c:ser>
        <c:ser>
          <c:idx val="2"/>
          <c:order val="2"/>
          <c:tx>
            <c:v>Strom</c:v>
          </c:tx>
          <c:spPr>
            <a:solidFill>
              <a:srgbClr val="336666"/>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8368.7068770000005</c:v>
              </c:pt>
              <c:pt idx="1">
                <c:v>6882.9806500000004</c:v>
              </c:pt>
              <c:pt idx="2">
                <c:v>5916.3514340000002</c:v>
              </c:pt>
              <c:pt idx="3">
                <c:v>5819.9392719999896</c:v>
              </c:pt>
              <c:pt idx="4">
                <c:v>5764.6650810000001</c:v>
              </c:pt>
              <c:pt idx="5">
                <c:v>6008.5536413904001</c:v>
              </c:pt>
              <c:pt idx="6">
                <c:v>6101.6212948514203</c:v>
              </c:pt>
              <c:pt idx="7">
                <c:v>5932.4513883551899</c:v>
              </c:pt>
              <c:pt idx="8">
                <c:v>6040.0151758439997</c:v>
              </c:pt>
              <c:pt idx="9">
                <c:v>6041.8368347544001</c:v>
              </c:pt>
              <c:pt idx="10">
                <c:v>6437.3942896559902</c:v>
              </c:pt>
              <c:pt idx="11">
                <c:v>6904.7538363648</c:v>
              </c:pt>
              <c:pt idx="12">
                <c:v>8451.6295040927998</c:v>
              </c:pt>
              <c:pt idx="13">
                <c:v>7881.3044589102101</c:v>
              </c:pt>
              <c:pt idx="14">
                <c:v>6882.9365356042499</c:v>
              </c:pt>
              <c:pt idx="15">
                <c:v>6833.5437742199902</c:v>
              </c:pt>
              <c:pt idx="16">
                <c:v>6964.7973204959899</c:v>
              </c:pt>
              <c:pt idx="17">
                <c:v>7204.0548582252004</c:v>
              </c:pt>
              <c:pt idx="18">
                <c:v>6918.2829682559995</c:v>
              </c:pt>
              <c:pt idx="19">
                <c:v>6388.0030679399897</c:v>
              </c:pt>
              <c:pt idx="20">
                <c:v>6847.7511779197403</c:v>
              </c:pt>
              <c:pt idx="21">
                <c:v>7420.7066262033604</c:v>
              </c:pt>
              <c:pt idx="22">
                <c:v>7299.3070199902804</c:v>
              </c:pt>
              <c:pt idx="23">
                <c:v>7194.0523818314095</c:v>
              </c:pt>
              <c:pt idx="24">
                <c:v>7033.77875056219</c:v>
              </c:pt>
              <c:pt idx="25">
                <c:v>6926.0190279519502</c:v>
              </c:pt>
            </c:numLit>
          </c:val>
        </c:ser>
        <c:ser>
          <c:idx val="3"/>
          <c:order val="3"/>
          <c:tx>
            <c:v>Gase</c:v>
          </c:tx>
          <c:spPr>
            <a:solidFill>
              <a:srgbClr val="A0E0E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1667.3936450000001</c:v>
              </c:pt>
              <c:pt idx="1">
                <c:v>1342.453223</c:v>
              </c:pt>
              <c:pt idx="2">
                <c:v>1629.0641929999999</c:v>
              </c:pt>
              <c:pt idx="3">
                <c:v>1935.2351919999901</c:v>
              </c:pt>
              <c:pt idx="4">
                <c:v>2000.6602559999999</c:v>
              </c:pt>
              <c:pt idx="5">
                <c:v>2468.9303740288401</c:v>
              </c:pt>
              <c:pt idx="6">
                <c:v>2799.1972597752001</c:v>
              </c:pt>
              <c:pt idx="7">
                <c:v>2901.3729030182299</c:v>
              </c:pt>
              <c:pt idx="8">
                <c:v>2908.09211010541</c:v>
              </c:pt>
              <c:pt idx="9">
                <c:v>3024.8042166803798</c:v>
              </c:pt>
              <c:pt idx="10">
                <c:v>3079.5737019957901</c:v>
              </c:pt>
              <c:pt idx="11">
                <c:v>3277.1731641503302</c:v>
              </c:pt>
              <c:pt idx="12">
                <c:v>3110.2183503152401</c:v>
              </c:pt>
              <c:pt idx="13">
                <c:v>3066.1781610349499</c:v>
              </c:pt>
              <c:pt idx="14">
                <c:v>3279.4854265464801</c:v>
              </c:pt>
              <c:pt idx="15">
                <c:v>3185.0951098270298</c:v>
              </c:pt>
              <c:pt idx="16">
                <c:v>3167.7899094618401</c:v>
              </c:pt>
              <c:pt idx="17">
                <c:v>3054.6543501834599</c:v>
              </c:pt>
              <c:pt idx="18">
                <c:v>3065.0884375512301</c:v>
              </c:pt>
              <c:pt idx="19">
                <c:v>2803.69106698624</c:v>
              </c:pt>
              <c:pt idx="20">
                <c:v>3043.6165483139698</c:v>
              </c:pt>
              <c:pt idx="21">
                <c:v>2673.9785805675601</c:v>
              </c:pt>
              <c:pt idx="22">
                <c:v>2857.4657544049501</c:v>
              </c:pt>
              <c:pt idx="23">
                <c:v>2962.1514651708699</c:v>
              </c:pt>
              <c:pt idx="24">
                <c:v>2673.5839819932798</c:v>
              </c:pt>
              <c:pt idx="25">
                <c:v>2819.7727881093101</c:v>
              </c:pt>
            </c:numLit>
          </c:val>
        </c:ser>
        <c:ser>
          <c:idx val="4"/>
          <c:order val="4"/>
          <c:tx>
            <c:v>Mineralöle</c:v>
          </c:tx>
          <c:spPr>
            <a:solidFill>
              <a:srgbClr val="60008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3974.0169059999998</c:v>
              </c:pt>
              <c:pt idx="1">
                <c:v>4713.8364339999998</c:v>
              </c:pt>
              <c:pt idx="2">
                <c:v>5383.9841369999904</c:v>
              </c:pt>
              <c:pt idx="3">
                <c:v>6363.342087</c:v>
              </c:pt>
              <c:pt idx="4">
                <c:v>6400.9771619999901</c:v>
              </c:pt>
              <c:pt idx="5">
                <c:v>6770.5101040685504</c:v>
              </c:pt>
              <c:pt idx="6">
                <c:v>6905.9459495048104</c:v>
              </c:pt>
              <c:pt idx="7">
                <c:v>6769.4247137973198</c:v>
              </c:pt>
              <c:pt idx="8">
                <c:v>7030.2505922985001</c:v>
              </c:pt>
              <c:pt idx="9">
                <c:v>6939.5849121317597</c:v>
              </c:pt>
              <c:pt idx="10">
                <c:v>6786.3457378974199</c:v>
              </c:pt>
              <c:pt idx="11">
                <c:v>6989.7470704421203</c:v>
              </c:pt>
              <c:pt idx="12">
                <c:v>6718.4137430086603</c:v>
              </c:pt>
              <c:pt idx="13">
                <c:v>6468.6619881020697</c:v>
              </c:pt>
              <c:pt idx="14">
                <c:v>6329.2724651696699</c:v>
              </c:pt>
              <c:pt idx="15">
                <c:v>6054.3961227531399</c:v>
              </c:pt>
              <c:pt idx="16">
                <c:v>6006.7857336502402</c:v>
              </c:pt>
              <c:pt idx="17">
                <c:v>5200.1764151593898</c:v>
              </c:pt>
              <c:pt idx="18">
                <c:v>5650.9733320451496</c:v>
              </c:pt>
              <c:pt idx="19">
                <c:v>5415.5894032288297</c:v>
              </c:pt>
              <c:pt idx="20">
                <c:v>5476.5951397805502</c:v>
              </c:pt>
              <c:pt idx="21">
                <c:v>5250.4573858417998</c:v>
              </c:pt>
              <c:pt idx="22">
                <c:v>5295.7964122093399</c:v>
              </c:pt>
              <c:pt idx="23">
                <c:v>5395.0967660358201</c:v>
              </c:pt>
              <c:pt idx="24">
                <c:v>5235.5069060208598</c:v>
              </c:pt>
              <c:pt idx="25">
                <c:v>5190.1633394790397</c:v>
              </c:pt>
            </c:numLit>
          </c:val>
        </c:ser>
        <c:ser>
          <c:idx val="5"/>
          <c:order val="5"/>
          <c:tx>
            <c:v>Kohlen</c:v>
          </c:tx>
          <c:spPr>
            <a:solidFill>
              <a:srgbClr val="FF8080"/>
            </a:solidFill>
            <a:ln w="25400">
              <a:noFill/>
            </a:ln>
          </c:spPr>
          <c:invertIfNegative val="0"/>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15127.410867999901</c:v>
              </c:pt>
              <c:pt idx="1">
                <c:v>9581.2000370000005</c:v>
              </c:pt>
              <c:pt idx="2">
                <c:v>6242.0826139999899</c:v>
              </c:pt>
              <c:pt idx="3">
                <c:v>3907.6187894371201</c:v>
              </c:pt>
              <c:pt idx="4">
                <c:v>2571.8373839999999</c:v>
              </c:pt>
              <c:pt idx="5">
                <c:v>1838.9385286474301</c:v>
              </c:pt>
              <c:pt idx="6">
                <c:v>1367.71750647163</c:v>
              </c:pt>
              <c:pt idx="7">
                <c:v>1065.79389380725</c:v>
              </c:pt>
              <c:pt idx="8">
                <c:v>779.72507372587302</c:v>
              </c:pt>
              <c:pt idx="9">
                <c:v>744.86999877281096</c:v>
              </c:pt>
              <c:pt idx="10">
                <c:v>596.70550477934603</c:v>
              </c:pt>
              <c:pt idx="11">
                <c:v>507.85625540800203</c:v>
              </c:pt>
              <c:pt idx="12">
                <c:v>501.59728009826802</c:v>
              </c:pt>
              <c:pt idx="13">
                <c:v>443.12352206874999</c:v>
              </c:pt>
              <c:pt idx="14">
                <c:v>414.68635640305399</c:v>
              </c:pt>
              <c:pt idx="15">
                <c:v>390.45059309320601</c:v>
              </c:pt>
              <c:pt idx="16">
                <c:v>348.281583386487</c:v>
              </c:pt>
              <c:pt idx="17">
                <c:v>452.56158338447898</c:v>
              </c:pt>
              <c:pt idx="18">
                <c:v>484.15131640311199</c:v>
              </c:pt>
              <c:pt idx="19">
                <c:v>508.52704112309902</c:v>
              </c:pt>
              <c:pt idx="20">
                <c:v>558.750862865199</c:v>
              </c:pt>
              <c:pt idx="21">
                <c:v>559.37534895474505</c:v>
              </c:pt>
              <c:pt idx="22">
                <c:v>539.78649251449804</c:v>
              </c:pt>
              <c:pt idx="23">
                <c:v>478.85905453181601</c:v>
              </c:pt>
              <c:pt idx="24">
                <c:v>476.356305920632</c:v>
              </c:pt>
              <c:pt idx="25">
                <c:v>441.70542478349699</c:v>
              </c:pt>
            </c:numLit>
          </c:val>
        </c:ser>
        <c:dLbls>
          <c:showLegendKey val="0"/>
          <c:showVal val="0"/>
          <c:showCatName val="0"/>
          <c:showSerName val="0"/>
          <c:showPercent val="0"/>
          <c:showBubbleSize val="0"/>
        </c:dLbls>
        <c:gapWidth val="150"/>
        <c:overlap val="100"/>
        <c:axId val="127280640"/>
        <c:axId val="127282176"/>
      </c:barChart>
      <c:catAx>
        <c:axId val="12728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282176"/>
        <c:crosses val="autoZero"/>
        <c:auto val="1"/>
        <c:lblAlgn val="ctr"/>
        <c:lblOffset val="100"/>
        <c:tickLblSkip val="5"/>
        <c:tickMarkSkip val="1"/>
        <c:noMultiLvlLbl val="0"/>
      </c:catAx>
      <c:valAx>
        <c:axId val="127282176"/>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280640"/>
        <c:crosses val="autoZero"/>
        <c:crossBetween val="between"/>
      </c:valAx>
      <c:spPr>
        <a:solidFill>
          <a:srgbClr val="FFFFFF"/>
        </a:solidFill>
        <a:ln w="12700">
          <a:solidFill>
            <a:srgbClr val="000000"/>
          </a:solidFill>
          <a:prstDash val="solid"/>
        </a:ln>
      </c:spPr>
    </c:plotArea>
    <c:legend>
      <c:legendPos val="b"/>
      <c:layout>
        <c:manualLayout>
          <c:xMode val="edge"/>
          <c:yMode val="edge"/>
          <c:x val="9.2783660840281432E-2"/>
          <c:y val="0.84029484029484025"/>
          <c:w val="0.86426261856780662"/>
          <c:h val="4.9140049140049137E-2"/>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34259280439332"/>
          <c:y val="0.24137960064318503"/>
          <c:w val="0.794595992743512"/>
          <c:h val="0.48029614413694982"/>
        </c:manualLayout>
      </c:layout>
      <c:lineChart>
        <c:grouping val="standard"/>
        <c:varyColors val="0"/>
        <c:ser>
          <c:idx val="0"/>
          <c:order val="0"/>
          <c:tx>
            <c:v>Verarbeitendes Gewerbe, Gewinnung von Steinen und Erden, sonstiger Bergbau </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13226.1649183183</c:v>
              </c:pt>
              <c:pt idx="1">
                <c:v>9207.3897561929698</c:v>
              </c:pt>
              <c:pt idx="2">
                <c:v>6454.2410429236797</c:v>
              </c:pt>
              <c:pt idx="3">
                <c:v>5589.8332524125199</c:v>
              </c:pt>
              <c:pt idx="4">
                <c:v>4055.9809366254299</c:v>
              </c:pt>
              <c:pt idx="5">
                <c:v>3993.4638489880799</c:v>
              </c:pt>
              <c:pt idx="6">
                <c:v>4131.6524511968</c:v>
              </c:pt>
              <c:pt idx="7">
                <c:v>3891.0776387180699</c:v>
              </c:pt>
              <c:pt idx="8">
                <c:v>3816.8584894236601</c:v>
              </c:pt>
              <c:pt idx="9">
                <c:v>3890.2274133891601</c:v>
              </c:pt>
              <c:pt idx="10">
                <c:v>4056.4998896318002</c:v>
              </c:pt>
              <c:pt idx="11">
                <c:v>4165.5508517480202</c:v>
              </c:pt>
              <c:pt idx="12">
                <c:v>4288.7019147249202</c:v>
              </c:pt>
              <c:pt idx="13">
                <c:v>4513.4369384338497</c:v>
              </c:pt>
              <c:pt idx="14">
                <c:v>4557.0778904221697</c:v>
              </c:pt>
              <c:pt idx="15">
                <c:v>4449.0051683787296</c:v>
              </c:pt>
              <c:pt idx="16">
                <c:v>4727.0283473446798</c:v>
              </c:pt>
              <c:pt idx="17">
                <c:v>5137.7838681646799</c:v>
              </c:pt>
              <c:pt idx="18">
                <c:v>4919.34184920608</c:v>
              </c:pt>
              <c:pt idx="19">
                <c:v>4512.14528901627</c:v>
              </c:pt>
              <c:pt idx="20">
                <c:v>5098.0428273996604</c:v>
              </c:pt>
              <c:pt idx="21">
                <c:v>5417.3448149672404</c:v>
              </c:pt>
              <c:pt idx="22">
                <c:v>5339.0757086020303</c:v>
              </c:pt>
              <c:pt idx="23">
                <c:v>5154.7760528172303</c:v>
              </c:pt>
              <c:pt idx="24">
                <c:v>5093.2668479287504</c:v>
              </c:pt>
              <c:pt idx="25">
                <c:v>5011.7056571717803</c:v>
              </c:pt>
            </c:numLit>
          </c:val>
          <c:smooth val="0"/>
        </c:ser>
        <c:ser>
          <c:idx val="1"/>
          <c:order val="1"/>
          <c:tx>
            <c:v>Verkehr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3371.989008</c:v>
              </c:pt>
              <c:pt idx="1">
                <c:v>3417.8839800000001</c:v>
              </c:pt>
              <c:pt idx="2">
                <c:v>3603.1208034327101</c:v>
              </c:pt>
              <c:pt idx="3">
                <c:v>3970.3282469999899</c:v>
              </c:pt>
              <c:pt idx="4">
                <c:v>4041.2786569999898</c:v>
              </c:pt>
              <c:pt idx="5">
                <c:v>4350.32275897</c:v>
              </c:pt>
              <c:pt idx="6">
                <c:v>4321.7454281656001</c:v>
              </c:pt>
              <c:pt idx="7">
                <c:v>4343.0483797475899</c:v>
              </c:pt>
              <c:pt idx="8">
                <c:v>4426.8392170090001</c:v>
              </c:pt>
              <c:pt idx="9">
                <c:v>4584.0502494756001</c:v>
              </c:pt>
              <c:pt idx="10">
                <c:v>4562.7565065859899</c:v>
              </c:pt>
              <c:pt idx="11">
                <c:v>4597.5849728884796</c:v>
              </c:pt>
              <c:pt idx="12">
                <c:v>4584.1156993916002</c:v>
              </c:pt>
              <c:pt idx="13">
                <c:v>4454.2655509183896</c:v>
              </c:pt>
              <c:pt idx="14">
                <c:v>4346.7307703791603</c:v>
              </c:pt>
              <c:pt idx="15">
                <c:v>4186.8043868786299</c:v>
              </c:pt>
              <c:pt idx="16">
                <c:v>3994.5336974155498</c:v>
              </c:pt>
              <c:pt idx="17">
                <c:v>3954.3618075036102</c:v>
              </c:pt>
              <c:pt idx="18">
                <c:v>3953.8011775085602</c:v>
              </c:pt>
              <c:pt idx="19">
                <c:v>3913.67953091138</c:v>
              </c:pt>
              <c:pt idx="20">
                <c:v>3955.07774407754</c:v>
              </c:pt>
              <c:pt idx="21">
                <c:v>3922.7333030384498</c:v>
              </c:pt>
              <c:pt idx="22">
                <c:v>3870.9213012280802</c:v>
              </c:pt>
              <c:pt idx="23">
                <c:v>3840.01847902905</c:v>
              </c:pt>
              <c:pt idx="24">
                <c:v>3836.7962525443199</c:v>
              </c:pt>
              <c:pt idx="25">
                <c:v>3795.5079664704099</c:v>
              </c:pt>
            </c:numLit>
          </c:val>
          <c:smooth val="0"/>
        </c:ser>
        <c:ser>
          <c:idx val="2"/>
          <c:order val="2"/>
          <c:tx>
            <c:v>Haushalte, Gewerbe, Handel, Dienstleistungen, Übrige</c:v>
          </c:tx>
          <c:spPr>
            <a:ln w="12700">
              <a:solidFill>
                <a:srgbClr val="339966"/>
              </a:solidFill>
              <a:prstDash val="solid"/>
            </a:ln>
          </c:spPr>
          <c:marker>
            <c:symbol val="triangle"/>
            <c:size val="5"/>
            <c:spPr>
              <a:solidFill>
                <a:srgbClr val="339966"/>
              </a:solidFill>
              <a:ln>
                <a:solidFill>
                  <a:srgbClr val="339966"/>
                </a:solidFill>
                <a:prstDash val="solid"/>
              </a:ln>
            </c:spPr>
          </c:marker>
          <c:cat>
            <c:numLit>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Lit>
          </c:cat>
          <c:val>
            <c:numLit>
              <c:formatCode>General</c:formatCode>
              <c:ptCount val="26"/>
              <c:pt idx="0">
                <c:v>16768.494547681599</c:v>
              </c:pt>
              <c:pt idx="1">
                <c:v>13897.688321807</c:v>
              </c:pt>
              <c:pt idx="2">
                <c:v>12678.081732643601</c:v>
              </c:pt>
              <c:pt idx="3">
                <c:v>10485.927445024499</c:v>
              </c:pt>
              <c:pt idx="4">
                <c:v>10943.558455374499</c:v>
              </c:pt>
              <c:pt idx="5">
                <c:v>10345.7270118492</c:v>
              </c:pt>
              <c:pt idx="6">
                <c:v>10640.437764509699</c:v>
              </c:pt>
              <c:pt idx="7">
                <c:v>9841.44514448683</c:v>
              </c:pt>
              <c:pt idx="8">
                <c:v>9723.0935506442001</c:v>
              </c:pt>
              <c:pt idx="9">
                <c:v>9327.7162678902496</c:v>
              </c:pt>
              <c:pt idx="10">
                <c:v>9179.6174372861606</c:v>
              </c:pt>
              <c:pt idx="11">
                <c:v>9798.2391103652608</c:v>
              </c:pt>
              <c:pt idx="12">
                <c:v>10877.575216899801</c:v>
              </c:pt>
              <c:pt idx="13">
                <c:v>9907.9101368739593</c:v>
              </c:pt>
              <c:pt idx="14">
                <c:v>8822.9475000548591</c:v>
              </c:pt>
              <c:pt idx="15">
                <c:v>8685.0858960165606</c:v>
              </c:pt>
              <c:pt idx="16">
                <c:v>8548.1738094070497</c:v>
              </c:pt>
              <c:pt idx="17">
                <c:v>7609.55562742435</c:v>
              </c:pt>
              <c:pt idx="18">
                <c:v>8012.0819469850603</c:v>
              </c:pt>
              <c:pt idx="19">
                <c:v>7551.6849814065799</c:v>
              </c:pt>
              <c:pt idx="20">
                <c:v>7753.5285086259801</c:v>
              </c:pt>
              <c:pt idx="21">
                <c:v>7357.7450531147897</c:v>
              </c:pt>
              <c:pt idx="22">
                <c:v>7609.31844874322</c:v>
              </c:pt>
              <c:pt idx="23">
                <c:v>7883.2266511901598</c:v>
              </c:pt>
              <c:pt idx="24">
                <c:v>7233.0232024532997</c:v>
              </c:pt>
              <c:pt idx="25">
                <c:v>7295.7423636596704</c:v>
              </c:pt>
            </c:numLit>
          </c:val>
          <c:smooth val="0"/>
        </c:ser>
        <c:dLbls>
          <c:showLegendKey val="0"/>
          <c:showVal val="0"/>
          <c:showCatName val="0"/>
          <c:showSerName val="0"/>
          <c:showPercent val="0"/>
          <c:showBubbleSize val="0"/>
        </c:dLbls>
        <c:marker val="1"/>
        <c:smooth val="0"/>
        <c:axId val="127324160"/>
        <c:axId val="127326080"/>
      </c:lineChart>
      <c:catAx>
        <c:axId val="12732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326080"/>
        <c:crosses val="autoZero"/>
        <c:auto val="1"/>
        <c:lblAlgn val="ctr"/>
        <c:lblOffset val="100"/>
        <c:tickLblSkip val="5"/>
        <c:tickMarkSkip val="1"/>
        <c:noMultiLvlLbl val="0"/>
      </c:catAx>
      <c:valAx>
        <c:axId val="127326080"/>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324160"/>
        <c:crosses val="autoZero"/>
        <c:crossBetween val="between"/>
      </c:valAx>
      <c:spPr>
        <a:solidFill>
          <a:srgbClr val="FFFFFF"/>
        </a:solidFill>
        <a:ln w="12700">
          <a:solidFill>
            <a:srgbClr val="000000"/>
          </a:solidFill>
          <a:prstDash val="solid"/>
        </a:ln>
      </c:spPr>
    </c:plotArea>
    <c:legend>
      <c:legendPos val="r"/>
      <c:layout>
        <c:manualLayout>
          <c:xMode val="edge"/>
          <c:yMode val="edge"/>
          <c:x val="0.11206905986417351"/>
          <c:y val="0.79064134496390204"/>
          <c:w val="0.87758694570560491"/>
          <c:h val="0.16256177186173687"/>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276225</xdr:colOff>
      <xdr:row>2</xdr:row>
      <xdr:rowOff>28575</xdr:rowOff>
    </xdr:from>
    <xdr:to>
      <xdr:col>6</xdr:col>
      <xdr:colOff>981075</xdr:colOff>
      <xdr:row>25</xdr:row>
      <xdr:rowOff>47625</xdr:rowOff>
    </xdr:to>
    <xdr:graphicFrame macro="">
      <xdr:nvGraphicFramePr>
        <xdr:cNvPr id="7249953"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327660</xdr:colOff>
      <xdr:row>23</xdr:row>
      <xdr:rowOff>142875</xdr:rowOff>
    </xdr:from>
    <xdr:ext cx="1874602" cy="206186"/>
    <xdr:sp macro="" textlink="">
      <xdr:nvSpPr>
        <xdr:cNvPr id="22" name="Text Box 7"/>
        <xdr:cNvSpPr txBox="1">
          <a:spLocks noChangeArrowheads="1"/>
        </xdr:cNvSpPr>
      </xdr:nvSpPr>
      <xdr:spPr bwMode="auto">
        <a:xfrm>
          <a:off x="346710" y="4008120"/>
          <a:ext cx="1874602" cy="196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247650</xdr:colOff>
      <xdr:row>29</xdr:row>
      <xdr:rowOff>19050</xdr:rowOff>
    </xdr:from>
    <xdr:to>
      <xdr:col>6</xdr:col>
      <xdr:colOff>971550</xdr:colOff>
      <xdr:row>51</xdr:row>
      <xdr:rowOff>19050</xdr:rowOff>
    </xdr:to>
    <xdr:graphicFrame macro="">
      <xdr:nvGraphicFramePr>
        <xdr:cNvPr id="724995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285750</xdr:colOff>
      <xdr:row>49</xdr:row>
      <xdr:rowOff>116205</xdr:rowOff>
    </xdr:from>
    <xdr:ext cx="1815202" cy="187586"/>
    <xdr:sp macro="" textlink="">
      <xdr:nvSpPr>
        <xdr:cNvPr id="24" name="Text Box 10"/>
        <xdr:cNvSpPr txBox="1">
          <a:spLocks noChangeArrowheads="1"/>
        </xdr:cNvSpPr>
      </xdr:nvSpPr>
      <xdr:spPr bwMode="auto">
        <a:xfrm>
          <a:off x="295275" y="8340090"/>
          <a:ext cx="1825067"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7228933" name="Line 1"/>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34" name="Line 2"/>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35"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36" name="Line 5"/>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37" name="Line 8"/>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38" name="Line 9"/>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39" name="Line 11"/>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40" name="Line 12"/>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41" name="Line 1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42" name="Line 15"/>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43" name="Line 20"/>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44" name="Line 21"/>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45" name="Line 23"/>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46" name="Line 24"/>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47" name="Line 26"/>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48" name="Line 27"/>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49" name="Line 29"/>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50" name="Line 30"/>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51" name="Line 32"/>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52" name="Line 33"/>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53" name="Line 35"/>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54" name="Line 3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161925</xdr:colOff>
      <xdr:row>71</xdr:row>
      <xdr:rowOff>0</xdr:rowOff>
    </xdr:to>
    <xdr:sp macro="" textlink="">
      <xdr:nvSpPr>
        <xdr:cNvPr id="7228955" name="Rectangle 37"/>
        <xdr:cNvSpPr>
          <a:spLocks noChangeArrowheads="1"/>
        </xdr:cNvSpPr>
      </xdr:nvSpPr>
      <xdr:spPr bwMode="auto">
        <a:xfrm>
          <a:off x="647700" y="8201025"/>
          <a:ext cx="1619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56" name="Line 38"/>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57" name="Line 39"/>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58"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59"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60"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61"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62"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63"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64"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65"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66"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67"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68"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69"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70"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71"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28972" name="Line 4"/>
        <xdr:cNvSpPr>
          <a:spLocks noChangeShapeType="1"/>
        </xdr:cNvSpPr>
      </xdr:nvSpPr>
      <xdr:spPr bwMode="auto">
        <a:xfrm flipH="1">
          <a:off x="0" y="50673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95250</xdr:rowOff>
    </xdr:from>
    <xdr:to>
      <xdr:col>2</xdr:col>
      <xdr:colOff>9525</xdr:colOff>
      <xdr:row>48</xdr:row>
      <xdr:rowOff>0</xdr:rowOff>
    </xdr:to>
    <xdr:sp macro="" textlink="">
      <xdr:nvSpPr>
        <xdr:cNvPr id="7228973" name="Line 6"/>
        <xdr:cNvSpPr>
          <a:spLocks noChangeShapeType="1"/>
        </xdr:cNvSpPr>
      </xdr:nvSpPr>
      <xdr:spPr bwMode="auto">
        <a:xfrm flipH="1" flipV="1">
          <a:off x="0" y="5038725"/>
          <a:ext cx="6572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268605</xdr:colOff>
      <xdr:row>8</xdr:row>
      <xdr:rowOff>66675</xdr:rowOff>
    </xdr:from>
    <xdr:to>
      <xdr:col>0</xdr:col>
      <xdr:colOff>1668070</xdr:colOff>
      <xdr:row>10</xdr:row>
      <xdr:rowOff>11483</xdr:rowOff>
    </xdr:to>
    <xdr:sp macro="" textlink="">
      <xdr:nvSpPr>
        <xdr:cNvPr id="163841" name="Text 15"/>
        <xdr:cNvSpPr txBox="1">
          <a:spLocks noChangeArrowheads="1"/>
        </xdr:cNvSpPr>
      </xdr:nvSpPr>
      <xdr:spPr bwMode="auto">
        <a:xfrm>
          <a:off x="276225" y="1371600"/>
          <a:ext cx="1400175" cy="276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Helvetica"/>
              <a:cs typeface="Helvetica"/>
            </a:rPr>
            <a:t>Energieträger</a:t>
          </a:r>
        </a:p>
      </xdr:txBody>
    </xdr:sp>
    <xdr:clientData/>
  </xdr:twoCellAnchor>
  <xdr:twoCellAnchor>
    <xdr:from>
      <xdr:col>0</xdr:col>
      <xdr:colOff>57150</xdr:colOff>
      <xdr:row>35</xdr:row>
      <xdr:rowOff>38100</xdr:rowOff>
    </xdr:from>
    <xdr:to>
      <xdr:col>0</xdr:col>
      <xdr:colOff>1209675</xdr:colOff>
      <xdr:row>35</xdr:row>
      <xdr:rowOff>38100</xdr:rowOff>
    </xdr:to>
    <xdr:sp macro="" textlink="">
      <xdr:nvSpPr>
        <xdr:cNvPr id="4290266" name="Line 2"/>
        <xdr:cNvSpPr>
          <a:spLocks noChangeShapeType="1"/>
        </xdr:cNvSpPr>
      </xdr:nvSpPr>
      <xdr:spPr bwMode="auto">
        <a:xfrm>
          <a:off x="57150" y="5676900"/>
          <a:ext cx="1152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6</xdr:col>
      <xdr:colOff>1143000</xdr:colOff>
      <xdr:row>25</xdr:row>
      <xdr:rowOff>19050</xdr:rowOff>
    </xdr:to>
    <xdr:graphicFrame macro="">
      <xdr:nvGraphicFramePr>
        <xdr:cNvPr id="7260209" name="Diagramm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78105</xdr:colOff>
      <xdr:row>2</xdr:row>
      <xdr:rowOff>0</xdr:rowOff>
    </xdr:from>
    <xdr:to>
      <xdr:col>6</xdr:col>
      <xdr:colOff>81944</xdr:colOff>
      <xdr:row>5</xdr:row>
      <xdr:rowOff>0</xdr:rowOff>
    </xdr:to>
    <xdr:sp macro="" textlink="">
      <xdr:nvSpPr>
        <xdr:cNvPr id="30" name="Text Box 2"/>
        <xdr:cNvSpPr txBox="1">
          <a:spLocks noChangeArrowheads="1"/>
        </xdr:cNvSpPr>
      </xdr:nvSpPr>
      <xdr:spPr bwMode="auto">
        <a:xfrm>
          <a:off x="880110" y="335280"/>
          <a:ext cx="3966239" cy="502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1.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Primärenergieverbrauch nach Energieträgern 1990 bis 2015</a:t>
          </a:r>
        </a:p>
        <a:p>
          <a:pPr algn="ctr" rtl="0">
            <a:lnSpc>
              <a:spcPts val="1200"/>
            </a:lnSpc>
            <a:defRPr sz="1000"/>
          </a:pPr>
          <a:endParaRPr lang="de-DE" sz="1100" b="1" i="0" u="none" strike="noStrike" baseline="0">
            <a:solidFill>
              <a:srgbClr val="000000"/>
            </a:solidFill>
            <a:latin typeface="Arial"/>
            <a:cs typeface="Arial"/>
          </a:endParaRPr>
        </a:p>
      </xdr:txBody>
    </xdr:sp>
    <xdr:clientData/>
  </xdr:twoCellAnchor>
  <xdr:oneCellAnchor>
    <xdr:from>
      <xdr:col>0</xdr:col>
      <xdr:colOff>80010</xdr:colOff>
      <xdr:row>23</xdr:row>
      <xdr:rowOff>144780</xdr:rowOff>
    </xdr:from>
    <xdr:ext cx="1720661" cy="165162"/>
    <xdr:sp macro="" textlink="">
      <xdr:nvSpPr>
        <xdr:cNvPr id="31" name="Text Box 4"/>
        <xdr:cNvSpPr txBox="1">
          <a:spLocks noChangeArrowheads="1"/>
        </xdr:cNvSpPr>
      </xdr:nvSpPr>
      <xdr:spPr bwMode="auto">
        <a:xfrm>
          <a:off x="89535" y="4010025"/>
          <a:ext cx="1710715"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1</xdr:col>
      <xdr:colOff>41910</xdr:colOff>
      <xdr:row>5</xdr:row>
      <xdr:rowOff>83820</xdr:rowOff>
    </xdr:from>
    <xdr:to>
      <xdr:col>1</xdr:col>
      <xdr:colOff>554114</xdr:colOff>
      <xdr:row>6</xdr:row>
      <xdr:rowOff>83820</xdr:rowOff>
    </xdr:to>
    <xdr:sp macro="" textlink="">
      <xdr:nvSpPr>
        <xdr:cNvPr id="32" name="Text Box 5"/>
        <xdr:cNvSpPr txBox="1">
          <a:spLocks noChangeArrowheads="1"/>
        </xdr:cNvSpPr>
      </xdr:nvSpPr>
      <xdr:spPr bwMode="auto">
        <a:xfrm>
          <a:off x="834390" y="922020"/>
          <a:ext cx="531532"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a:t>
          </a:r>
        </a:p>
      </xdr:txBody>
    </xdr:sp>
    <xdr:clientData/>
  </xdr:twoCellAnchor>
  <xdr:twoCellAnchor>
    <xdr:from>
      <xdr:col>0</xdr:col>
      <xdr:colOff>28575</xdr:colOff>
      <xdr:row>29</xdr:row>
      <xdr:rowOff>142875</xdr:rowOff>
    </xdr:from>
    <xdr:to>
      <xdr:col>6</xdr:col>
      <xdr:colOff>1152525</xdr:colOff>
      <xdr:row>53</xdr:row>
      <xdr:rowOff>114300</xdr:rowOff>
    </xdr:to>
    <xdr:graphicFrame macro="">
      <xdr:nvGraphicFramePr>
        <xdr:cNvPr id="7260213"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742949</xdr:colOff>
      <xdr:row>30</xdr:row>
      <xdr:rowOff>106681</xdr:rowOff>
    </xdr:from>
    <xdr:to>
      <xdr:col>6</xdr:col>
      <xdr:colOff>379039</xdr:colOff>
      <xdr:row>33</xdr:row>
      <xdr:rowOff>9687</xdr:rowOff>
    </xdr:to>
    <xdr:sp macro="" textlink="">
      <xdr:nvSpPr>
        <xdr:cNvPr id="34" name="Text Box 7"/>
        <xdr:cNvSpPr txBox="1">
          <a:spLocks noChangeArrowheads="1"/>
        </xdr:cNvSpPr>
      </xdr:nvSpPr>
      <xdr:spPr bwMode="auto">
        <a:xfrm>
          <a:off x="771524" y="5135881"/>
          <a:ext cx="4371924" cy="405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2.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 und Endenergieverbrauch je Einwohner 1990 bis 2015</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702945</xdr:colOff>
      <xdr:row>34</xdr:row>
      <xdr:rowOff>13335</xdr:rowOff>
    </xdr:from>
    <xdr:to>
      <xdr:col>1</xdr:col>
      <xdr:colOff>335478</xdr:colOff>
      <xdr:row>35</xdr:row>
      <xdr:rowOff>60960</xdr:rowOff>
    </xdr:to>
    <xdr:sp macro="" textlink="">
      <xdr:nvSpPr>
        <xdr:cNvPr id="35" name="Text Box 8"/>
        <xdr:cNvSpPr txBox="1">
          <a:spLocks noChangeArrowheads="1"/>
        </xdr:cNvSpPr>
      </xdr:nvSpPr>
      <xdr:spPr bwMode="auto">
        <a:xfrm>
          <a:off x="731520" y="5713095"/>
          <a:ext cx="415619"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t/EW</a:t>
          </a:r>
        </a:p>
      </xdr:txBody>
    </xdr:sp>
    <xdr:clientData/>
  </xdr:twoCellAnchor>
  <xdr:oneCellAnchor>
    <xdr:from>
      <xdr:col>0</xdr:col>
      <xdr:colOff>76200</xdr:colOff>
      <xdr:row>52</xdr:row>
      <xdr:rowOff>116205</xdr:rowOff>
    </xdr:from>
    <xdr:ext cx="1691324" cy="155447"/>
    <xdr:sp macro="" textlink="">
      <xdr:nvSpPr>
        <xdr:cNvPr id="36" name="Text Box 9"/>
        <xdr:cNvSpPr txBox="1">
          <a:spLocks noChangeArrowheads="1"/>
        </xdr:cNvSpPr>
      </xdr:nvSpPr>
      <xdr:spPr bwMode="auto">
        <a:xfrm>
          <a:off x="76200" y="8833485"/>
          <a:ext cx="1701215"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6</xdr:col>
      <xdr:colOff>1085850</xdr:colOff>
      <xdr:row>24</xdr:row>
      <xdr:rowOff>142875</xdr:rowOff>
    </xdr:to>
    <xdr:graphicFrame macro="">
      <xdr:nvGraphicFramePr>
        <xdr:cNvPr id="7265327"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259080</xdr:colOff>
      <xdr:row>1</xdr:row>
      <xdr:rowOff>152400</xdr:rowOff>
    </xdr:from>
    <xdr:to>
      <xdr:col>6</xdr:col>
      <xdr:colOff>139158</xdr:colOff>
      <xdr:row>5</xdr:row>
      <xdr:rowOff>28795</xdr:rowOff>
    </xdr:to>
    <xdr:sp macro="" textlink="">
      <xdr:nvSpPr>
        <xdr:cNvPr id="25" name="Text Box 2"/>
        <xdr:cNvSpPr txBox="1">
          <a:spLocks noChangeArrowheads="1"/>
        </xdr:cNvSpPr>
      </xdr:nvSpPr>
      <xdr:spPr bwMode="auto">
        <a:xfrm>
          <a:off x="1070610" y="329565"/>
          <a:ext cx="3823358" cy="5374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3.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nach Energieträgern 1990 bis 2015</a:t>
          </a:r>
        </a:p>
      </xdr:txBody>
    </xdr:sp>
    <xdr:clientData/>
  </xdr:twoCellAnchor>
  <xdr:twoCellAnchor>
    <xdr:from>
      <xdr:col>1</xdr:col>
      <xdr:colOff>108585</xdr:colOff>
      <xdr:row>5</xdr:row>
      <xdr:rowOff>85725</xdr:rowOff>
    </xdr:from>
    <xdr:to>
      <xdr:col>1</xdr:col>
      <xdr:colOff>685179</xdr:colOff>
      <xdr:row>6</xdr:row>
      <xdr:rowOff>102953</xdr:rowOff>
    </xdr:to>
    <xdr:sp macro="" textlink="">
      <xdr:nvSpPr>
        <xdr:cNvPr id="26" name="Text Box 3"/>
        <xdr:cNvSpPr txBox="1">
          <a:spLocks noChangeArrowheads="1"/>
        </xdr:cNvSpPr>
      </xdr:nvSpPr>
      <xdr:spPr bwMode="auto">
        <a:xfrm>
          <a:off x="901065" y="923925"/>
          <a:ext cx="604951" cy="1848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 </a:t>
          </a:r>
        </a:p>
      </xdr:txBody>
    </xdr:sp>
    <xdr:clientData/>
  </xdr:twoCellAnchor>
  <xdr:oneCellAnchor>
    <xdr:from>
      <xdr:col>0</xdr:col>
      <xdr:colOff>146685</xdr:colOff>
      <xdr:row>23</xdr:row>
      <xdr:rowOff>100965</xdr:rowOff>
    </xdr:from>
    <xdr:ext cx="1699260" cy="164602"/>
    <xdr:sp macro="" textlink="">
      <xdr:nvSpPr>
        <xdr:cNvPr id="27" name="Text Box 4"/>
        <xdr:cNvSpPr txBox="1">
          <a:spLocks noChangeArrowheads="1"/>
        </xdr:cNvSpPr>
      </xdr:nvSpPr>
      <xdr:spPr bwMode="auto">
        <a:xfrm>
          <a:off x="156210" y="3956685"/>
          <a:ext cx="1699260" cy="1646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114300</xdr:colOff>
      <xdr:row>29</xdr:row>
      <xdr:rowOff>142875</xdr:rowOff>
    </xdr:from>
    <xdr:to>
      <xdr:col>6</xdr:col>
      <xdr:colOff>1066800</xdr:colOff>
      <xdr:row>53</xdr:row>
      <xdr:rowOff>123825</xdr:rowOff>
    </xdr:to>
    <xdr:graphicFrame macro="">
      <xdr:nvGraphicFramePr>
        <xdr:cNvPr id="7265331" name="Diagram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281940</xdr:colOff>
      <xdr:row>31</xdr:row>
      <xdr:rowOff>32385</xdr:rowOff>
    </xdr:from>
    <xdr:to>
      <xdr:col>6</xdr:col>
      <xdr:colOff>329565</xdr:colOff>
      <xdr:row>34</xdr:row>
      <xdr:rowOff>15240</xdr:rowOff>
    </xdr:to>
    <xdr:sp macro="" textlink="">
      <xdr:nvSpPr>
        <xdr:cNvPr id="29" name="Text Box 6"/>
        <xdr:cNvSpPr txBox="1">
          <a:spLocks noChangeArrowheads="1"/>
        </xdr:cNvSpPr>
      </xdr:nvSpPr>
      <xdr:spPr bwMode="auto">
        <a:xfrm>
          <a:off x="1083945" y="5229225"/>
          <a:ext cx="4000500" cy="4857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4.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a:t>
          </a:r>
        </a:p>
        <a:p>
          <a:pPr algn="ctr" rtl="0">
            <a:lnSpc>
              <a:spcPts val="1200"/>
            </a:lnSpc>
            <a:defRPr sz="1000"/>
          </a:pPr>
          <a:r>
            <a:rPr lang="de-DE" sz="1100" b="1" i="0" u="none" strike="noStrike" baseline="0">
              <a:solidFill>
                <a:srgbClr val="000000"/>
              </a:solidFill>
              <a:latin typeface="Arial"/>
              <a:cs typeface="Arial"/>
            </a:rPr>
            <a:t>nach Emittentensektoren 1990 bis 2015</a:t>
          </a:r>
        </a:p>
      </xdr:txBody>
    </xdr:sp>
    <xdr:clientData/>
  </xdr:twoCellAnchor>
  <xdr:twoCellAnchor>
    <xdr:from>
      <xdr:col>1</xdr:col>
      <xdr:colOff>116205</xdr:colOff>
      <xdr:row>34</xdr:row>
      <xdr:rowOff>5715</xdr:rowOff>
    </xdr:from>
    <xdr:to>
      <xdr:col>2</xdr:col>
      <xdr:colOff>35539</xdr:colOff>
      <xdr:row>35</xdr:row>
      <xdr:rowOff>38100</xdr:rowOff>
    </xdr:to>
    <xdr:sp macro="" textlink="">
      <xdr:nvSpPr>
        <xdr:cNvPr id="30" name="Text Box 7"/>
        <xdr:cNvSpPr txBox="1">
          <a:spLocks noChangeArrowheads="1"/>
        </xdr:cNvSpPr>
      </xdr:nvSpPr>
      <xdr:spPr bwMode="auto">
        <a:xfrm>
          <a:off x="908685" y="5705475"/>
          <a:ext cx="711814"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 </a:t>
          </a:r>
        </a:p>
      </xdr:txBody>
    </xdr:sp>
    <xdr:clientData/>
  </xdr:twoCellAnchor>
  <xdr:oneCellAnchor>
    <xdr:from>
      <xdr:col>0</xdr:col>
      <xdr:colOff>140970</xdr:colOff>
      <xdr:row>52</xdr:row>
      <xdr:rowOff>110490</xdr:rowOff>
    </xdr:from>
    <xdr:ext cx="1689381" cy="167997"/>
    <xdr:sp macro="" textlink="">
      <xdr:nvSpPr>
        <xdr:cNvPr id="31" name="Text Box 8"/>
        <xdr:cNvSpPr txBox="1">
          <a:spLocks noChangeArrowheads="1"/>
        </xdr:cNvSpPr>
      </xdr:nvSpPr>
      <xdr:spPr bwMode="auto">
        <a:xfrm>
          <a:off x="140970" y="8837295"/>
          <a:ext cx="169926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28575</xdr:colOff>
      <xdr:row>63</xdr:row>
      <xdr:rowOff>76200</xdr:rowOff>
    </xdr:from>
    <xdr:to>
      <xdr:col>0</xdr:col>
      <xdr:colOff>561975</xdr:colOff>
      <xdr:row>63</xdr:row>
      <xdr:rowOff>76200</xdr:rowOff>
    </xdr:to>
    <xdr:sp macro="" textlink="">
      <xdr:nvSpPr>
        <xdr:cNvPr id="16237" name="Line 2"/>
        <xdr:cNvSpPr>
          <a:spLocks noChangeShapeType="1"/>
        </xdr:cNvSpPr>
      </xdr:nvSpPr>
      <xdr:spPr bwMode="auto">
        <a:xfrm>
          <a:off x="28575" y="91154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20</xdr:row>
      <xdr:rowOff>57150</xdr:rowOff>
    </xdr:from>
    <xdr:to>
      <xdr:col>0</xdr:col>
      <xdr:colOff>514350</xdr:colOff>
      <xdr:row>20</xdr:row>
      <xdr:rowOff>66675</xdr:rowOff>
    </xdr:to>
    <xdr:cxnSp macro="">
      <xdr:nvCxnSpPr>
        <xdr:cNvPr id="988311" name="Gerade Verbindung 2"/>
        <xdr:cNvCxnSpPr>
          <a:cxnSpLocks noChangeShapeType="1"/>
        </xdr:cNvCxnSpPr>
      </xdr:nvCxnSpPr>
      <xdr:spPr bwMode="auto">
        <a:xfrm flipV="1">
          <a:off x="0" y="5867400"/>
          <a:ext cx="514350" cy="9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419100</xdr:colOff>
      <xdr:row>13</xdr:row>
      <xdr:rowOff>0</xdr:rowOff>
    </xdr:from>
    <xdr:to>
      <xdr:col>0</xdr:col>
      <xdr:colOff>1657350</xdr:colOff>
      <xdr:row>13</xdr:row>
      <xdr:rowOff>0</xdr:rowOff>
    </xdr:to>
    <xdr:sp macro="" textlink="">
      <xdr:nvSpPr>
        <xdr:cNvPr id="17261" name="Line 1"/>
        <xdr:cNvSpPr>
          <a:spLocks noChangeShapeType="1"/>
        </xdr:cNvSpPr>
      </xdr:nvSpPr>
      <xdr:spPr bwMode="auto">
        <a:xfrm>
          <a:off x="419100" y="1981200"/>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0.11185</cdr:x>
      <cdr:y>0.14091</cdr:y>
    </cdr:from>
    <cdr:to>
      <cdr:x>0.17196</cdr:x>
      <cdr:y>0.18014</cdr:y>
    </cdr:to>
    <cdr:sp macro="" textlink="">
      <cdr:nvSpPr>
        <cdr:cNvPr id="3073" name="Rectangle 1"/>
        <cdr:cNvSpPr>
          <a:spLocks xmlns:a="http://schemas.openxmlformats.org/drawingml/2006/main" noChangeArrowheads="1"/>
        </cdr:cNvSpPr>
      </cdr:nvSpPr>
      <cdr:spPr bwMode="auto">
        <a:xfrm xmlns:a="http://schemas.openxmlformats.org/drawingml/2006/main">
          <a:off x="600708" y="581441"/>
          <a:ext cx="329329" cy="1625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PJ</a:t>
          </a:r>
        </a:p>
      </cdr:txBody>
    </cdr:sp>
  </cdr:relSizeAnchor>
</c:userShapes>
</file>

<file path=xl/drawings/drawing3.xml><?xml version="1.0" encoding="utf-8"?>
<c:userShapes xmlns:c="http://schemas.openxmlformats.org/drawingml/2006/chart">
  <cdr:relSizeAnchor xmlns:cdr="http://schemas.openxmlformats.org/drawingml/2006/chartDrawing">
    <cdr:from>
      <cdr:x>0.12441</cdr:x>
      <cdr:y>0.19143</cdr:y>
    </cdr:from>
    <cdr:to>
      <cdr:x>0.31243</cdr:x>
      <cdr:y>0.23742</cdr:y>
    </cdr:to>
    <cdr:sp macro="" textlink="">
      <cdr:nvSpPr>
        <cdr:cNvPr id="4097" name="Rectangle 1"/>
        <cdr:cNvSpPr>
          <a:spLocks xmlns:a="http://schemas.openxmlformats.org/drawingml/2006/main" noChangeArrowheads="1"/>
        </cdr:cNvSpPr>
      </cdr:nvSpPr>
      <cdr:spPr bwMode="auto">
        <a:xfrm xmlns:a="http://schemas.openxmlformats.org/drawingml/2006/main">
          <a:off x="686188" y="746545"/>
          <a:ext cx="1032986" cy="1808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100" b="0" i="0" u="none" strike="noStrike" baseline="0">
              <a:solidFill>
                <a:srgbClr val="000000"/>
              </a:solidFill>
              <a:latin typeface="Arial"/>
              <a:cs typeface="Arial"/>
            </a:rPr>
            <a:t>TJ / 1000 EW</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257175</xdr:colOff>
      <xdr:row>2</xdr:row>
      <xdr:rowOff>19050</xdr:rowOff>
    </xdr:from>
    <xdr:to>
      <xdr:col>7</xdr:col>
      <xdr:colOff>323850</xdr:colOff>
      <xdr:row>26</xdr:row>
      <xdr:rowOff>95250</xdr:rowOff>
    </xdr:to>
    <xdr:graphicFrame macro="">
      <xdr:nvGraphicFramePr>
        <xdr:cNvPr id="7250980"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293370</xdr:colOff>
      <xdr:row>25</xdr:row>
      <xdr:rowOff>76199</xdr:rowOff>
    </xdr:from>
    <xdr:ext cx="1839732" cy="162417"/>
    <xdr:sp macro="" textlink="">
      <xdr:nvSpPr>
        <xdr:cNvPr id="15" name="Text Box 2"/>
        <xdr:cNvSpPr txBox="1">
          <a:spLocks noChangeArrowheads="1"/>
        </xdr:cNvSpPr>
      </xdr:nvSpPr>
      <xdr:spPr bwMode="auto">
        <a:xfrm>
          <a:off x="302895" y="4267199"/>
          <a:ext cx="1859408" cy="1624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247650</xdr:colOff>
      <xdr:row>31</xdr:row>
      <xdr:rowOff>47625</xdr:rowOff>
    </xdr:from>
    <xdr:to>
      <xdr:col>7</xdr:col>
      <xdr:colOff>352425</xdr:colOff>
      <xdr:row>55</xdr:row>
      <xdr:rowOff>76200</xdr:rowOff>
    </xdr:to>
    <xdr:graphicFrame macro="">
      <xdr:nvGraphicFramePr>
        <xdr:cNvPr id="7250982"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276225</xdr:colOff>
      <xdr:row>54</xdr:row>
      <xdr:rowOff>30479</xdr:rowOff>
    </xdr:from>
    <xdr:ext cx="1853258" cy="181299"/>
    <xdr:sp macro="" textlink="">
      <xdr:nvSpPr>
        <xdr:cNvPr id="17" name="Text Box 12"/>
        <xdr:cNvSpPr txBox="1">
          <a:spLocks noChangeArrowheads="1"/>
        </xdr:cNvSpPr>
      </xdr:nvSpPr>
      <xdr:spPr bwMode="auto">
        <a:xfrm>
          <a:off x="285750" y="9083039"/>
          <a:ext cx="1863116" cy="1908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1</xdr:col>
      <xdr:colOff>121919</xdr:colOff>
      <xdr:row>34</xdr:row>
      <xdr:rowOff>120015</xdr:rowOff>
    </xdr:from>
    <xdr:to>
      <xdr:col>1</xdr:col>
      <xdr:colOff>558244</xdr:colOff>
      <xdr:row>36</xdr:row>
      <xdr:rowOff>7711</xdr:rowOff>
    </xdr:to>
    <xdr:sp macro="" textlink="">
      <xdr:nvSpPr>
        <xdr:cNvPr id="18" name="Rectangle 13"/>
        <xdr:cNvSpPr>
          <a:spLocks noChangeArrowheads="1"/>
        </xdr:cNvSpPr>
      </xdr:nvSpPr>
      <xdr:spPr bwMode="auto">
        <a:xfrm>
          <a:off x="923924" y="5829300"/>
          <a:ext cx="455296" cy="2133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PJ</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0.10371</cdr:x>
      <cdr:y>0.16983</cdr:y>
    </cdr:from>
    <cdr:to>
      <cdr:x>0.17392</cdr:x>
      <cdr:y>0.20966</cdr:y>
    </cdr:to>
    <cdr:sp macro="" textlink="">
      <cdr:nvSpPr>
        <cdr:cNvPr id="34817" name="Rectangle 1"/>
        <cdr:cNvSpPr>
          <a:spLocks xmlns:a="http://schemas.openxmlformats.org/drawingml/2006/main" noChangeArrowheads="1"/>
        </cdr:cNvSpPr>
      </cdr:nvSpPr>
      <cdr:spPr bwMode="auto">
        <a:xfrm xmlns:a="http://schemas.openxmlformats.org/drawingml/2006/main">
          <a:off x="637315" y="731520"/>
          <a:ext cx="424877" cy="1725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100" b="0" i="0" u="none" strike="noStrike" baseline="0">
              <a:solidFill>
                <a:srgbClr val="000000"/>
              </a:solidFill>
              <a:latin typeface="Arial"/>
              <a:cs typeface="Arial"/>
            </a:rPr>
            <a:t>PJ</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28575</xdr:colOff>
      <xdr:row>60</xdr:row>
      <xdr:rowOff>66675</xdr:rowOff>
    </xdr:from>
    <xdr:to>
      <xdr:col>1</xdr:col>
      <xdr:colOff>114300</xdr:colOff>
      <xdr:row>60</xdr:row>
      <xdr:rowOff>66675</xdr:rowOff>
    </xdr:to>
    <xdr:sp macro="" textlink="">
      <xdr:nvSpPr>
        <xdr:cNvPr id="5997" name="Line 2"/>
        <xdr:cNvSpPr>
          <a:spLocks noChangeShapeType="1"/>
        </xdr:cNvSpPr>
      </xdr:nvSpPr>
      <xdr:spPr bwMode="auto">
        <a:xfrm>
          <a:off x="28575" y="81438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61</xdr:row>
      <xdr:rowOff>76200</xdr:rowOff>
    </xdr:from>
    <xdr:to>
      <xdr:col>1</xdr:col>
      <xdr:colOff>76200</xdr:colOff>
      <xdr:row>61</xdr:row>
      <xdr:rowOff>76200</xdr:rowOff>
    </xdr:to>
    <xdr:sp macro="" textlink="">
      <xdr:nvSpPr>
        <xdr:cNvPr id="7021" name="Line 4"/>
        <xdr:cNvSpPr>
          <a:spLocks noChangeShapeType="1"/>
        </xdr:cNvSpPr>
      </xdr:nvSpPr>
      <xdr:spPr bwMode="auto">
        <a:xfrm>
          <a:off x="47625" y="82867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60</xdr:row>
      <xdr:rowOff>66675</xdr:rowOff>
    </xdr:from>
    <xdr:to>
      <xdr:col>1</xdr:col>
      <xdr:colOff>142875</xdr:colOff>
      <xdr:row>60</xdr:row>
      <xdr:rowOff>66675</xdr:rowOff>
    </xdr:to>
    <xdr:sp macro="" textlink="">
      <xdr:nvSpPr>
        <xdr:cNvPr id="8045" name="Line 4"/>
        <xdr:cNvSpPr>
          <a:spLocks noChangeShapeType="1"/>
        </xdr:cNvSpPr>
      </xdr:nvSpPr>
      <xdr:spPr bwMode="auto">
        <a:xfrm>
          <a:off x="57150" y="81819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7280753" name="Line 1"/>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54" name="Line 2"/>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55"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56" name="Line 5"/>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57" name="Line 10"/>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58" name="Line 11"/>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59" name="Line 13"/>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60" name="Line 14"/>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61" name="Line 18"/>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62" name="Line 19"/>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63" name="Line 21"/>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64" name="Line 22"/>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161925</xdr:colOff>
      <xdr:row>71</xdr:row>
      <xdr:rowOff>0</xdr:rowOff>
    </xdr:to>
    <xdr:sp macro="" textlink="">
      <xdr:nvSpPr>
        <xdr:cNvPr id="7280765" name="Rectangle 24"/>
        <xdr:cNvSpPr>
          <a:spLocks noChangeArrowheads="1"/>
        </xdr:cNvSpPr>
      </xdr:nvSpPr>
      <xdr:spPr bwMode="auto">
        <a:xfrm>
          <a:off x="647700" y="8239125"/>
          <a:ext cx="1619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66" name="Line 25"/>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67" name="Line 2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85725</xdr:rowOff>
    </xdr:to>
    <xdr:sp macro="" textlink="">
      <xdr:nvSpPr>
        <xdr:cNvPr id="7280768" name="Line 28"/>
        <xdr:cNvSpPr>
          <a:spLocks noChangeShapeType="1"/>
        </xdr:cNvSpPr>
      </xdr:nvSpPr>
      <xdr:spPr bwMode="auto">
        <a:xfrm flipH="1">
          <a:off x="0" y="5105400"/>
          <a:ext cx="64770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69" name="Line 31"/>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70"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71"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72"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73"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74"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75"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76"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77"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78"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79"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80"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81"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82"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83"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84"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85"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86"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87"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280788" name="Line 4"/>
        <xdr:cNvSpPr>
          <a:spLocks noChangeShapeType="1"/>
        </xdr:cNvSpPr>
      </xdr:nvSpPr>
      <xdr:spPr bwMode="auto">
        <a:xfrm flipH="1">
          <a:off x="0" y="5105400"/>
          <a:ext cx="6477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9525</xdr:colOff>
      <xdr:row>48</xdr:row>
      <xdr:rowOff>0</xdr:rowOff>
    </xdr:to>
    <xdr:sp macro="" textlink="">
      <xdr:nvSpPr>
        <xdr:cNvPr id="7280789" name="Line 6"/>
        <xdr:cNvSpPr>
          <a:spLocks noChangeShapeType="1"/>
        </xdr:cNvSpPr>
      </xdr:nvSpPr>
      <xdr:spPr bwMode="auto">
        <a:xfrm flipH="1" flipV="1">
          <a:off x="0" y="5105400"/>
          <a:ext cx="6572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66"/>
  </cols>
  <sheetData>
    <row r="1" spans="1:1" ht="15.75" x14ac:dyDescent="0.25">
      <c r="A1" s="1165" t="s">
        <v>631</v>
      </c>
    </row>
    <row r="4" spans="1:1" x14ac:dyDescent="0.2">
      <c r="A4" s="256" t="s">
        <v>643</v>
      </c>
    </row>
    <row r="5" spans="1:1" ht="14.25" x14ac:dyDescent="0.2">
      <c r="A5" s="1167"/>
    </row>
    <row r="6" spans="1:1" ht="14.25" x14ac:dyDescent="0.2">
      <c r="A6" s="1167"/>
    </row>
    <row r="7" spans="1:1" x14ac:dyDescent="0.2">
      <c r="A7" s="1168" t="s">
        <v>632</v>
      </c>
    </row>
    <row r="10" spans="1:1" x14ac:dyDescent="0.2">
      <c r="A10" s="1168" t="s">
        <v>644</v>
      </c>
    </row>
    <row r="11" spans="1:1" x14ac:dyDescent="0.2">
      <c r="A11" s="1166" t="s">
        <v>633</v>
      </c>
    </row>
    <row r="14" spans="1:1" x14ac:dyDescent="0.2">
      <c r="A14" s="1166" t="s">
        <v>634</v>
      </c>
    </row>
    <row r="17" spans="1:1" x14ac:dyDescent="0.2">
      <c r="A17" s="1166" t="s">
        <v>635</v>
      </c>
    </row>
    <row r="18" spans="1:1" x14ac:dyDescent="0.2">
      <c r="A18" s="1166" t="s">
        <v>250</v>
      </c>
    </row>
    <row r="19" spans="1:1" x14ac:dyDescent="0.2">
      <c r="A19" s="1166" t="s">
        <v>636</v>
      </c>
    </row>
    <row r="20" spans="1:1" x14ac:dyDescent="0.2">
      <c r="A20" s="1166" t="s">
        <v>637</v>
      </c>
    </row>
    <row r="21" spans="1:1" x14ac:dyDescent="0.2">
      <c r="A21" s="1166" t="s">
        <v>638</v>
      </c>
    </row>
    <row r="24" spans="1:1" x14ac:dyDescent="0.2">
      <c r="A24" s="1169" t="s">
        <v>639</v>
      </c>
    </row>
    <row r="25" spans="1:1" ht="38.25" x14ac:dyDescent="0.2">
      <c r="A25" s="1170" t="s">
        <v>640</v>
      </c>
    </row>
    <row r="28" spans="1:1" x14ac:dyDescent="0.2">
      <c r="A28" s="1169" t="s">
        <v>641</v>
      </c>
    </row>
    <row r="29" spans="1:1" x14ac:dyDescent="0.2">
      <c r="A29" s="1171" t="s">
        <v>642</v>
      </c>
    </row>
    <row r="30" spans="1:1" x14ac:dyDescent="0.2">
      <c r="A30" s="1166" t="s">
        <v>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74"/>
  <sheetViews>
    <sheetView zoomScaleNormal="100" workbookViewId="0"/>
  </sheetViews>
  <sheetFormatPr baseColWidth="10" defaultRowHeight="11.25" customHeight="1" x14ac:dyDescent="0.2"/>
  <cols>
    <col min="1" max="1" width="8.7109375" style="67" customWidth="1"/>
    <col min="2" max="2" width="16.42578125" style="40" bestFit="1" customWidth="1"/>
    <col min="3" max="3" width="8.7109375" style="40" bestFit="1" customWidth="1"/>
    <col min="4" max="5" width="8.7109375" style="40" customWidth="1"/>
    <col min="6" max="6" width="9.85546875" style="40" bestFit="1" customWidth="1"/>
    <col min="7" max="7" width="11.7109375" style="40" bestFit="1" customWidth="1"/>
    <col min="8" max="8" width="9.85546875" style="40" bestFit="1" customWidth="1"/>
    <col min="9" max="9" width="9.28515625" style="40" bestFit="1" customWidth="1"/>
    <col min="10" max="16384" width="11.42578125" style="40"/>
  </cols>
  <sheetData>
    <row r="1" spans="1:9" x14ac:dyDescent="0.2">
      <c r="A1" s="38"/>
      <c r="B1" s="39"/>
      <c r="C1" s="39"/>
      <c r="D1" s="39"/>
      <c r="E1" s="39"/>
      <c r="F1" s="39"/>
    </row>
    <row r="2" spans="1:9" x14ac:dyDescent="0.2">
      <c r="A2" s="38"/>
      <c r="B2" s="39"/>
      <c r="C2" s="39"/>
      <c r="D2" s="39"/>
      <c r="E2" s="39"/>
      <c r="F2" s="39"/>
    </row>
    <row r="3" spans="1:9" ht="12.75" x14ac:dyDescent="0.2">
      <c r="A3" s="1070" t="s">
        <v>16</v>
      </c>
      <c r="B3" s="1070"/>
      <c r="C3" s="1070"/>
      <c r="D3" s="1070"/>
      <c r="E3" s="1070"/>
      <c r="F3" s="1070"/>
      <c r="G3" s="1070"/>
      <c r="H3" s="1070"/>
    </row>
    <row r="4" spans="1:9" x14ac:dyDescent="0.2">
      <c r="C4" s="39"/>
      <c r="D4" s="39"/>
      <c r="E4" s="39"/>
      <c r="F4" s="39"/>
    </row>
    <row r="6" spans="1:9" ht="12.95" customHeight="1" x14ac:dyDescent="0.2">
      <c r="A6" s="1073" t="s">
        <v>216</v>
      </c>
      <c r="B6" s="358" t="s">
        <v>217</v>
      </c>
      <c r="C6" s="1083" t="s">
        <v>209</v>
      </c>
      <c r="D6" s="1084"/>
      <c r="E6" s="1084"/>
      <c r="F6" s="1084"/>
      <c r="G6" s="1084"/>
      <c r="H6" s="1084"/>
      <c r="I6" s="1084"/>
    </row>
    <row r="7" spans="1:9" ht="12.95" customHeight="1" x14ac:dyDescent="0.2">
      <c r="A7" s="1077"/>
      <c r="B7" s="280" t="s">
        <v>218</v>
      </c>
      <c r="C7" s="1079" t="s">
        <v>150</v>
      </c>
      <c r="D7" s="358" t="s">
        <v>221</v>
      </c>
      <c r="E7" s="1079" t="s">
        <v>5</v>
      </c>
      <c r="F7" s="1081" t="s">
        <v>6</v>
      </c>
      <c r="G7" s="1081" t="s">
        <v>151</v>
      </c>
      <c r="H7" s="1081" t="s">
        <v>7</v>
      </c>
      <c r="I7" s="1081" t="s">
        <v>490</v>
      </c>
    </row>
    <row r="8" spans="1:9" ht="12.95" customHeight="1" x14ac:dyDescent="0.2">
      <c r="A8" s="1078"/>
      <c r="B8" s="360" t="s">
        <v>222</v>
      </c>
      <c r="C8" s="1080"/>
      <c r="D8" s="360" t="s">
        <v>223</v>
      </c>
      <c r="E8" s="1080"/>
      <c r="F8" s="1082"/>
      <c r="G8" s="1082"/>
      <c r="H8" s="1082"/>
      <c r="I8" s="1082"/>
    </row>
    <row r="9" spans="1:9" ht="11.25" customHeight="1" x14ac:dyDescent="0.2">
      <c r="A9" s="389"/>
      <c r="B9" s="52"/>
    </row>
    <row r="10" spans="1:9" ht="11.25" customHeight="1" x14ac:dyDescent="0.2">
      <c r="A10" s="1072" t="s">
        <v>213</v>
      </c>
      <c r="B10" s="1072"/>
      <c r="C10" s="1072"/>
      <c r="D10" s="1072"/>
      <c r="E10" s="1072"/>
      <c r="F10" s="1072"/>
      <c r="G10" s="1072"/>
      <c r="H10" s="1072"/>
      <c r="I10" s="1072"/>
    </row>
    <row r="11" spans="1:9" ht="11.25" customHeight="1" x14ac:dyDescent="0.2">
      <c r="A11" s="389"/>
      <c r="B11" s="52"/>
    </row>
    <row r="12" spans="1:9" ht="11.25" customHeight="1" x14ac:dyDescent="0.2">
      <c r="A12" s="54">
        <v>1990</v>
      </c>
      <c r="B12" s="55">
        <v>134313</v>
      </c>
      <c r="C12" s="56">
        <v>117229</v>
      </c>
      <c r="D12" s="56">
        <v>1919</v>
      </c>
      <c r="E12" s="56">
        <v>2739</v>
      </c>
      <c r="F12" s="56">
        <v>6878.4080048752949</v>
      </c>
      <c r="G12" s="56">
        <v>1463.1829342500953</v>
      </c>
      <c r="H12" s="56">
        <v>4084</v>
      </c>
      <c r="I12" s="397" t="s">
        <v>152</v>
      </c>
    </row>
    <row r="13" spans="1:9" ht="11.25" customHeight="1" x14ac:dyDescent="0.2">
      <c r="A13" s="54">
        <v>1995</v>
      </c>
      <c r="B13" s="56">
        <v>51577.00805251424</v>
      </c>
      <c r="C13" s="56">
        <v>17646.022277</v>
      </c>
      <c r="D13" s="56">
        <v>6443.2917030000008</v>
      </c>
      <c r="E13" s="56">
        <v>18148.915717864311</v>
      </c>
      <c r="F13" s="56">
        <v>5503.0788000000002</v>
      </c>
      <c r="G13" s="56">
        <v>1195.7475546499372</v>
      </c>
      <c r="H13" s="56">
        <v>2639.9520000000002</v>
      </c>
      <c r="I13" s="397" t="s">
        <v>152</v>
      </c>
    </row>
    <row r="14" spans="1:9" ht="11.25" customHeight="1" x14ac:dyDescent="0.2">
      <c r="A14" s="54">
        <v>2000</v>
      </c>
      <c r="B14" s="56">
        <v>43562.155381342804</v>
      </c>
      <c r="C14" s="56">
        <v>1311.4676299999999</v>
      </c>
      <c r="D14" s="56">
        <v>777.90780402279995</v>
      </c>
      <c r="E14" s="56">
        <v>28081.790016000003</v>
      </c>
      <c r="F14" s="56">
        <v>3581.6256000000003</v>
      </c>
      <c r="G14" s="56">
        <v>5854.2023313199998</v>
      </c>
      <c r="H14" s="56">
        <v>3955.1620000000003</v>
      </c>
      <c r="I14" s="397" t="s">
        <v>152</v>
      </c>
    </row>
    <row r="15" spans="1:9" ht="11.25" customHeight="1" x14ac:dyDescent="0.2">
      <c r="A15" s="54">
        <v>2005</v>
      </c>
      <c r="B15" s="56">
        <v>59394.692979718347</v>
      </c>
      <c r="C15" s="56" t="s">
        <v>192</v>
      </c>
      <c r="D15" s="56">
        <v>720.27499999999998</v>
      </c>
      <c r="E15" s="56">
        <v>31372.896703999999</v>
      </c>
      <c r="F15" s="56">
        <v>11080.468800000001</v>
      </c>
      <c r="G15" s="56">
        <v>13474.674335558342</v>
      </c>
      <c r="H15" s="56">
        <v>2746.3231999999998</v>
      </c>
      <c r="I15" s="397" t="s">
        <v>152</v>
      </c>
    </row>
    <row r="16" spans="1:9" ht="11.25" customHeight="1" x14ac:dyDescent="0.2">
      <c r="A16" s="54">
        <v>2010</v>
      </c>
      <c r="B16" s="56">
        <v>68078.044090658965</v>
      </c>
      <c r="C16" s="56" t="s">
        <v>192</v>
      </c>
      <c r="D16" s="56">
        <v>524.41499999999996</v>
      </c>
      <c r="E16" s="56">
        <v>25762.488246000001</v>
      </c>
      <c r="F16" s="56">
        <v>10264.3501968</v>
      </c>
      <c r="G16" s="56">
        <v>27010.033447858968</v>
      </c>
      <c r="H16" s="56">
        <v>3665.0451999999996</v>
      </c>
      <c r="I16" s="56">
        <v>851.7120000000001</v>
      </c>
    </row>
    <row r="17" spans="1:9" ht="11.25" customHeight="1" x14ac:dyDescent="0.2">
      <c r="A17" s="54">
        <v>2011</v>
      </c>
      <c r="B17" s="56">
        <v>67785.8012208</v>
      </c>
      <c r="C17" s="56">
        <v>30.196999999999999</v>
      </c>
      <c r="D17" s="56">
        <v>520.41</v>
      </c>
      <c r="E17" s="56">
        <v>23686.884204000002</v>
      </c>
      <c r="F17" s="56">
        <v>9236.2874400000001</v>
      </c>
      <c r="G17" s="56">
        <v>30081.608576800001</v>
      </c>
      <c r="H17" s="56">
        <v>3139.384</v>
      </c>
      <c r="I17" s="56">
        <v>1091.03</v>
      </c>
    </row>
    <row r="18" spans="1:9" ht="11.25" customHeight="1" x14ac:dyDescent="0.2">
      <c r="A18" s="54">
        <v>2012</v>
      </c>
      <c r="B18" s="56">
        <v>71211.8420854</v>
      </c>
      <c r="C18" s="56">
        <v>34.774000000000001</v>
      </c>
      <c r="D18" s="56">
        <v>455.78099999999995</v>
      </c>
      <c r="E18" s="56">
        <v>24883.354685399998</v>
      </c>
      <c r="F18" s="56">
        <v>9114.2279999999992</v>
      </c>
      <c r="G18" s="56">
        <v>32112.313999999998</v>
      </c>
      <c r="H18" s="56">
        <v>3464.7744000000002</v>
      </c>
      <c r="I18" s="56">
        <v>1146.616</v>
      </c>
    </row>
    <row r="19" spans="1:9" ht="11.25" customHeight="1" x14ac:dyDescent="0.2">
      <c r="A19" s="54">
        <v>2013</v>
      </c>
      <c r="B19" s="56">
        <v>73041.219187545154</v>
      </c>
      <c r="C19" s="56">
        <v>43.548999999999999</v>
      </c>
      <c r="D19" s="56">
        <v>401.22550274235766</v>
      </c>
      <c r="E19" s="56">
        <v>24431.746922104798</v>
      </c>
      <c r="F19" s="56">
        <v>9494.979889698001</v>
      </c>
      <c r="G19" s="56">
        <v>33712.702535000004</v>
      </c>
      <c r="H19" s="56">
        <v>3343.6640299999999</v>
      </c>
      <c r="I19" s="56">
        <v>1613.268</v>
      </c>
    </row>
    <row r="20" spans="1:9" ht="11.25" customHeight="1" x14ac:dyDescent="0.2">
      <c r="A20" s="54">
        <v>2014</v>
      </c>
      <c r="B20" s="56">
        <v>69434.318606905596</v>
      </c>
      <c r="C20" s="56">
        <v>45.767000000000003</v>
      </c>
      <c r="D20" s="56">
        <v>329.42379</v>
      </c>
      <c r="E20" s="56">
        <v>21911.139970000004</v>
      </c>
      <c r="F20" s="56">
        <v>10362.4310149056</v>
      </c>
      <c r="G20" s="56">
        <v>32287.123898000005</v>
      </c>
      <c r="H20" s="56">
        <v>3177.0432000000001</v>
      </c>
      <c r="I20" s="56">
        <v>1321.23217</v>
      </c>
    </row>
    <row r="21" spans="1:9" ht="11.25" customHeight="1" x14ac:dyDescent="0.2">
      <c r="A21" s="54">
        <v>2015</v>
      </c>
      <c r="B21" s="56">
        <v>71043.202350609092</v>
      </c>
      <c r="C21" s="56">
        <v>40.590739999999997</v>
      </c>
      <c r="D21" s="56">
        <v>290.16333747596155</v>
      </c>
      <c r="E21" s="56">
        <v>21685.845459343644</v>
      </c>
      <c r="F21" s="56">
        <v>10136.868602623203</v>
      </c>
      <c r="G21" s="56">
        <v>34646.294243166289</v>
      </c>
      <c r="H21" s="56">
        <v>2839.4863479999999</v>
      </c>
      <c r="I21" s="56">
        <v>1403.95362</v>
      </c>
    </row>
    <row r="22" spans="1:9" ht="11.25" customHeight="1" x14ac:dyDescent="0.2">
      <c r="A22" s="51"/>
      <c r="B22" s="56"/>
      <c r="C22" s="56"/>
      <c r="D22" s="56"/>
      <c r="E22" s="56"/>
      <c r="F22" s="56"/>
      <c r="G22" s="56"/>
    </row>
    <row r="23" spans="1:9" ht="11.25" customHeight="1" x14ac:dyDescent="0.2">
      <c r="A23" s="1085" t="s">
        <v>214</v>
      </c>
      <c r="B23" s="1085"/>
      <c r="C23" s="1085"/>
      <c r="D23" s="1085"/>
      <c r="E23" s="1085"/>
      <c r="F23" s="1085"/>
      <c r="G23" s="1085"/>
      <c r="H23" s="1085"/>
      <c r="I23" s="1085"/>
    </row>
    <row r="24" spans="1:9" ht="11.25" customHeight="1" x14ac:dyDescent="0.2">
      <c r="A24" s="51"/>
    </row>
    <row r="25" spans="1:9" ht="11.25" customHeight="1" x14ac:dyDescent="0.2">
      <c r="A25" s="54">
        <v>1990</v>
      </c>
      <c r="B25" s="58">
        <v>100</v>
      </c>
      <c r="C25" s="58">
        <v>87.280456843343543</v>
      </c>
      <c r="D25" s="58">
        <v>1.4287522428953265</v>
      </c>
      <c r="E25" s="58">
        <v>2.0392664894686292</v>
      </c>
      <c r="F25" s="58">
        <v>5.1211781472197737</v>
      </c>
      <c r="G25" s="58">
        <v>1.0893829593934283</v>
      </c>
      <c r="H25" s="58">
        <v>3.040658759762644</v>
      </c>
      <c r="I25" s="397" t="s">
        <v>152</v>
      </c>
    </row>
    <row r="26" spans="1:9" ht="11.25" customHeight="1" x14ac:dyDescent="0.2">
      <c r="A26" s="54">
        <v>1995</v>
      </c>
      <c r="B26" s="58">
        <v>100</v>
      </c>
      <c r="C26" s="58">
        <v>34.212962215709219</v>
      </c>
      <c r="D26" s="58">
        <v>12.492565866635042</v>
      </c>
      <c r="E26" s="58">
        <v>35.187996363390454</v>
      </c>
      <c r="F26" s="58">
        <v>10.669635575597798</v>
      </c>
      <c r="G26" s="58">
        <v>2.3183732438152695</v>
      </c>
      <c r="H26" s="58">
        <v>5.1184667348522357</v>
      </c>
      <c r="I26" s="397" t="s">
        <v>152</v>
      </c>
    </row>
    <row r="27" spans="1:9" ht="11.25" customHeight="1" x14ac:dyDescent="0.2">
      <c r="A27" s="54">
        <v>2000</v>
      </c>
      <c r="B27" s="58">
        <v>100</v>
      </c>
      <c r="C27" s="58">
        <v>3.01056643896387</v>
      </c>
      <c r="D27" s="58">
        <v>1.7857422278879467</v>
      </c>
      <c r="E27" s="58">
        <v>64.463729515154171</v>
      </c>
      <c r="F27" s="58">
        <v>8.2218741672593438</v>
      </c>
      <c r="G27" s="58">
        <v>13.438734332753633</v>
      </c>
      <c r="H27" s="58">
        <v>9.0793533179810311</v>
      </c>
      <c r="I27" s="397" t="s">
        <v>152</v>
      </c>
    </row>
    <row r="28" spans="1:9" ht="11.25" customHeight="1" x14ac:dyDescent="0.2">
      <c r="A28" s="54">
        <v>2005</v>
      </c>
      <c r="B28" s="58">
        <v>100</v>
      </c>
      <c r="C28" s="56" t="s">
        <v>192</v>
      </c>
      <c r="D28" s="58">
        <v>1.2126925216129225</v>
      </c>
      <c r="E28" s="58">
        <v>52.82104364898894</v>
      </c>
      <c r="F28" s="58">
        <v>18.655654645413648</v>
      </c>
      <c r="G28" s="58">
        <v>22.686663840756903</v>
      </c>
      <c r="H28" s="58">
        <v>4.6238528431114094</v>
      </c>
      <c r="I28" s="397" t="s">
        <v>152</v>
      </c>
    </row>
    <row r="29" spans="1:9" ht="11.25" customHeight="1" x14ac:dyDescent="0.2">
      <c r="A29" s="54">
        <v>2010</v>
      </c>
      <c r="B29" s="58">
        <v>100</v>
      </c>
      <c r="C29" s="412" t="s">
        <v>192</v>
      </c>
      <c r="D29" s="58">
        <v>0.77031443397762844</v>
      </c>
      <c r="E29" s="58">
        <v>37.842579924435412</v>
      </c>
      <c r="F29" s="58">
        <v>15.077328283889956</v>
      </c>
      <c r="G29" s="58">
        <v>39.675102022452243</v>
      </c>
      <c r="H29" s="58">
        <v>5.3835935637623331</v>
      </c>
      <c r="I29" s="58">
        <v>1.2510817714824214</v>
      </c>
    </row>
    <row r="30" spans="1:9" ht="11.25" customHeight="1" x14ac:dyDescent="0.2">
      <c r="A30" s="54">
        <v>2011</v>
      </c>
      <c r="B30" s="58">
        <v>100</v>
      </c>
      <c r="C30" s="58">
        <v>0</v>
      </c>
      <c r="D30" s="58">
        <v>0.76772715026980121</v>
      </c>
      <c r="E30" s="58">
        <v>34.943725348682179</v>
      </c>
      <c r="F30" s="58">
        <v>13.625696345927169</v>
      </c>
      <c r="G30" s="58">
        <v>44.377447835741584</v>
      </c>
      <c r="H30" s="58">
        <v>4.6313297821383328</v>
      </c>
      <c r="I30" s="58">
        <v>1.6095258599159532</v>
      </c>
    </row>
    <row r="31" spans="1:9" ht="11.25" customHeight="1" x14ac:dyDescent="0.2">
      <c r="A31" s="54">
        <v>2012</v>
      </c>
      <c r="B31" s="58">
        <v>100</v>
      </c>
      <c r="C31" s="58">
        <v>4.8831765871605558E-2</v>
      </c>
      <c r="D31" s="58">
        <v>0.64003540233295708</v>
      </c>
      <c r="E31" s="58">
        <v>34.942720138539478</v>
      </c>
      <c r="F31" s="58">
        <v>12.798753315593023</v>
      </c>
      <c r="G31" s="58">
        <v>45.094064497713269</v>
      </c>
      <c r="H31" s="58">
        <v>4.865446951709111</v>
      </c>
      <c r="I31" s="58">
        <v>1.6101479282405498</v>
      </c>
    </row>
    <row r="32" spans="1:9" ht="11.25" customHeight="1" x14ac:dyDescent="0.2">
      <c r="A32" s="54">
        <v>2013</v>
      </c>
      <c r="B32" s="58">
        <v>100</v>
      </c>
      <c r="C32" s="58">
        <v>5.9622498753999296E-2</v>
      </c>
      <c r="D32" s="58">
        <v>0.54931380829247412</v>
      </c>
      <c r="E32" s="58">
        <v>33.449259464539239</v>
      </c>
      <c r="F32" s="58">
        <v>12.999481656129127</v>
      </c>
      <c r="G32" s="58">
        <v>46.155722631678948</v>
      </c>
      <c r="H32" s="58">
        <v>4.577776859686038</v>
      </c>
      <c r="I32" s="58">
        <v>2.2087090247736327</v>
      </c>
    </row>
    <row r="33" spans="1:9" ht="11.25" customHeight="1" x14ac:dyDescent="0.2">
      <c r="A33" s="54">
        <v>2014</v>
      </c>
      <c r="B33" s="58">
        <v>100</v>
      </c>
      <c r="C33" s="58">
        <v>6.5914091069438741E-2</v>
      </c>
      <c r="D33" s="58">
        <v>0.47443943659186011</v>
      </c>
      <c r="E33" s="58">
        <v>31.556642895924998</v>
      </c>
      <c r="F33" s="58">
        <v>14.924076771850114</v>
      </c>
      <c r="G33" s="58">
        <v>46.500238708742636</v>
      </c>
      <c r="H33" s="58">
        <v>4.5756093870330385</v>
      </c>
      <c r="I33" s="58">
        <v>1.9028517835394969</v>
      </c>
    </row>
    <row r="34" spans="1:9" ht="11.25" customHeight="1" x14ac:dyDescent="0.2">
      <c r="A34" s="54">
        <v>2015</v>
      </c>
      <c r="B34" s="58">
        <v>100</v>
      </c>
      <c r="C34" s="58">
        <v>5.7135290438736809E-2</v>
      </c>
      <c r="D34" s="58">
        <v>0.40843223260680317</v>
      </c>
      <c r="E34" s="58">
        <v>30.52487041943953</v>
      </c>
      <c r="F34" s="58">
        <v>14.268597511407499</v>
      </c>
      <c r="G34" s="58">
        <v>48.7679230339048</v>
      </c>
      <c r="H34" s="58">
        <v>3.9968445312849212</v>
      </c>
      <c r="I34" s="58">
        <v>1.9761969809177149</v>
      </c>
    </row>
    <row r="35" spans="1:9" ht="11.25" customHeight="1" x14ac:dyDescent="0.2">
      <c r="A35" s="51"/>
      <c r="B35" s="66"/>
      <c r="C35" s="58"/>
      <c r="D35" s="58"/>
      <c r="E35" s="58"/>
      <c r="F35" s="58"/>
    </row>
    <row r="36" spans="1:9" ht="11.25" customHeight="1" x14ac:dyDescent="0.2">
      <c r="A36" s="1071" t="s">
        <v>114</v>
      </c>
      <c r="B36" s="1071"/>
      <c r="C36" s="1071"/>
      <c r="D36" s="1071"/>
      <c r="E36" s="1071"/>
      <c r="F36" s="1071"/>
      <c r="G36" s="1071"/>
      <c r="H36" s="1071"/>
      <c r="I36" s="1071"/>
    </row>
    <row r="37" spans="1:9" ht="11.25" customHeight="1" x14ac:dyDescent="0.2">
      <c r="A37" s="41"/>
    </row>
    <row r="38" spans="1:9" ht="11.25" customHeight="1" x14ac:dyDescent="0.2">
      <c r="A38" s="54">
        <v>1990</v>
      </c>
      <c r="B38" s="58">
        <v>100</v>
      </c>
      <c r="C38" s="58">
        <v>100</v>
      </c>
      <c r="D38" s="58">
        <v>100</v>
      </c>
      <c r="E38" s="58">
        <v>100</v>
      </c>
      <c r="F38" s="58">
        <v>100</v>
      </c>
      <c r="G38" s="58">
        <v>100</v>
      </c>
      <c r="H38" s="58">
        <v>100</v>
      </c>
      <c r="I38" s="462" t="s">
        <v>246</v>
      </c>
    </row>
    <row r="39" spans="1:9" ht="11.25" customHeight="1" x14ac:dyDescent="0.2">
      <c r="A39" s="54">
        <v>1995</v>
      </c>
      <c r="B39" s="58">
        <v>38.400607575226701</v>
      </c>
      <c r="C39" s="58">
        <v>15.052608379325935</v>
      </c>
      <c r="D39" s="58">
        <v>335.76298608650342</v>
      </c>
      <c r="E39" s="58">
        <v>662.61101562118699</v>
      </c>
      <c r="F39" s="58">
        <v>80.005123221819858</v>
      </c>
      <c r="G39" s="58">
        <v>81.722355192912161</v>
      </c>
      <c r="H39" s="58">
        <v>64.641332027424099</v>
      </c>
      <c r="I39" s="462" t="s">
        <v>246</v>
      </c>
    </row>
    <row r="40" spans="1:9" ht="11.25" customHeight="1" x14ac:dyDescent="0.2">
      <c r="A40" s="54">
        <v>2000</v>
      </c>
      <c r="B40" s="58">
        <v>32.43331277042639</v>
      </c>
      <c r="C40" s="58">
        <v>1.1187228672086258</v>
      </c>
      <c r="D40" s="58">
        <v>40.537144555643565</v>
      </c>
      <c r="E40" s="361">
        <v>1025.2570286966047</v>
      </c>
      <c r="F40" s="58">
        <v>52.070560476514437</v>
      </c>
      <c r="G40" s="58">
        <v>400.10050652486404</v>
      </c>
      <c r="H40" s="58">
        <v>96.845298726738491</v>
      </c>
      <c r="I40" s="462" t="s">
        <v>246</v>
      </c>
    </row>
    <row r="41" spans="1:9" ht="11.25" customHeight="1" x14ac:dyDescent="0.2">
      <c r="A41" s="54">
        <v>2005</v>
      </c>
      <c r="B41" s="58">
        <v>44.221105164591926</v>
      </c>
      <c r="C41" s="56" t="s">
        <v>193</v>
      </c>
      <c r="D41" s="58">
        <v>37.533871808233457</v>
      </c>
      <c r="E41" s="361">
        <v>1145.4142644760861</v>
      </c>
      <c r="F41" s="58">
        <v>161.0906010830756</v>
      </c>
      <c r="G41" s="58">
        <v>920.91521983642656</v>
      </c>
      <c r="H41" s="58">
        <v>67.245915768854061</v>
      </c>
      <c r="I41" s="462" t="s">
        <v>246</v>
      </c>
    </row>
    <row r="42" spans="1:9" ht="11.25" customHeight="1" x14ac:dyDescent="0.2">
      <c r="A42" s="54">
        <v>2010</v>
      </c>
      <c r="B42" s="58">
        <v>50.686116824625294</v>
      </c>
      <c r="C42" s="412" t="s">
        <v>193</v>
      </c>
      <c r="D42" s="58">
        <v>27.327514330380403</v>
      </c>
      <c r="E42" s="361">
        <v>940.58007469879522</v>
      </c>
      <c r="F42" s="58">
        <v>149.22566660082987</v>
      </c>
      <c r="G42" s="60">
        <v>1845.9778894087528</v>
      </c>
      <c r="H42" s="58">
        <v>89.741557296767866</v>
      </c>
      <c r="I42" s="462" t="s">
        <v>246</v>
      </c>
    </row>
    <row r="43" spans="1:9" ht="11.25" customHeight="1" x14ac:dyDescent="0.2">
      <c r="A43" s="54">
        <v>2011</v>
      </c>
      <c r="B43" s="58">
        <v>50.468533366688263</v>
      </c>
      <c r="C43" s="58">
        <v>2.5758984551604126E-2</v>
      </c>
      <c r="D43" s="58">
        <v>27.118811881188115</v>
      </c>
      <c r="E43" s="361">
        <v>864.80044556407449</v>
      </c>
      <c r="F43" s="58">
        <v>134.27943549515356</v>
      </c>
      <c r="G43" s="60">
        <v>2055.9020934875316</v>
      </c>
      <c r="H43" s="58">
        <v>76.870323212536732</v>
      </c>
      <c r="I43" s="462" t="s">
        <v>246</v>
      </c>
    </row>
    <row r="44" spans="1:9" ht="11.25" customHeight="1" x14ac:dyDescent="0.2">
      <c r="A44" s="54">
        <v>2012</v>
      </c>
      <c r="B44" s="58">
        <v>53.019322094957303</v>
      </c>
      <c r="C44" s="58">
        <v>2.966330856699281E-2</v>
      </c>
      <c r="D44" s="58">
        <v>23.750964043772797</v>
      </c>
      <c r="E44" s="361">
        <v>908.48319406352664</v>
      </c>
      <c r="F44" s="58">
        <v>132.50490511089185</v>
      </c>
      <c r="G44" s="60">
        <v>2194.6889379527979</v>
      </c>
      <c r="H44" s="58">
        <v>84.837766895200801</v>
      </c>
      <c r="I44" s="462" t="s">
        <v>246</v>
      </c>
    </row>
    <row r="45" spans="1:9" ht="11.25" customHeight="1" x14ac:dyDescent="0.2">
      <c r="A45" s="54">
        <v>2013</v>
      </c>
      <c r="B45" s="58">
        <v>54.381347440340953</v>
      </c>
      <c r="C45" s="58">
        <v>3.7148657755333575E-2</v>
      </c>
      <c r="D45" s="58">
        <v>20.908051211170278</v>
      </c>
      <c r="E45" s="361">
        <v>891.99514136928804</v>
      </c>
      <c r="F45" s="58">
        <v>138.04037043118299</v>
      </c>
      <c r="G45" s="60">
        <v>2304.0661386799393</v>
      </c>
      <c r="H45" s="58">
        <v>81.872282810969637</v>
      </c>
      <c r="I45" s="462" t="s">
        <v>246</v>
      </c>
    </row>
    <row r="46" spans="1:9" ht="11.25" customHeight="1" x14ac:dyDescent="0.2">
      <c r="A46" s="54">
        <v>2014</v>
      </c>
      <c r="B46" s="58">
        <v>51.695903305640996</v>
      </c>
      <c r="C46" s="58">
        <v>3.9040681060147235E-2</v>
      </c>
      <c r="D46" s="58">
        <v>17.166429911412191</v>
      </c>
      <c r="E46" s="361">
        <v>799.96860058415496</v>
      </c>
      <c r="F46" s="58">
        <v>150.65158983824296</v>
      </c>
      <c r="G46" s="60">
        <v>2206.6361725676957</v>
      </c>
      <c r="H46" s="58">
        <v>77.792438785504416</v>
      </c>
      <c r="I46" s="462" t="s">
        <v>246</v>
      </c>
    </row>
    <row r="47" spans="1:9" ht="11.25" customHeight="1" x14ac:dyDescent="0.2">
      <c r="A47" s="54">
        <v>2015</v>
      </c>
      <c r="B47" s="386">
        <v>52.893764825898529</v>
      </c>
      <c r="C47" s="386">
        <v>3.462516953996024E-2</v>
      </c>
      <c r="D47" s="386">
        <v>15.120549112869282</v>
      </c>
      <c r="E47" s="386">
        <v>791.74317120641274</v>
      </c>
      <c r="F47" s="386">
        <v>147.37230759557107</v>
      </c>
      <c r="G47" s="386">
        <v>2367.8716742908891</v>
      </c>
      <c r="H47" s="386">
        <v>69.527089813907921</v>
      </c>
      <c r="I47" s="462" t="s">
        <v>246</v>
      </c>
    </row>
    <row r="48" spans="1:9" ht="11.25" customHeight="1" x14ac:dyDescent="0.2">
      <c r="A48" s="51"/>
      <c r="B48" s="58"/>
      <c r="C48" s="412"/>
      <c r="D48" s="58"/>
      <c r="E48" s="361"/>
      <c r="F48" s="58"/>
      <c r="G48" s="60"/>
      <c r="H48" s="58"/>
      <c r="I48" s="462"/>
    </row>
    <row r="49" spans="1:9" ht="11.25" customHeight="1" x14ac:dyDescent="0.2">
      <c r="A49" s="1071" t="s">
        <v>115</v>
      </c>
      <c r="B49" s="1071"/>
      <c r="C49" s="1071"/>
      <c r="D49" s="1071"/>
      <c r="E49" s="1071"/>
      <c r="F49" s="1071"/>
      <c r="G49" s="1071"/>
      <c r="H49" s="1071"/>
      <c r="I49" s="1071"/>
    </row>
    <row r="50" spans="1:9" ht="11.25" customHeight="1" x14ac:dyDescent="0.2">
      <c r="A50" s="41"/>
    </row>
    <row r="51" spans="1:9" ht="11.25" customHeight="1" x14ac:dyDescent="0.2">
      <c r="A51" s="54">
        <v>1990</v>
      </c>
      <c r="B51" s="72">
        <v>-13.006334443048303</v>
      </c>
      <c r="C51" s="63">
        <v>-13.618645504049042</v>
      </c>
      <c r="D51" s="63">
        <v>16.940889701401574</v>
      </c>
      <c r="E51" s="63">
        <v>12.530813475760056</v>
      </c>
      <c r="F51" s="59" t="s">
        <v>215</v>
      </c>
      <c r="G51" s="59" t="s">
        <v>215</v>
      </c>
      <c r="H51" s="59" t="s">
        <v>215</v>
      </c>
      <c r="I51" s="462" t="s">
        <v>246</v>
      </c>
    </row>
    <row r="52" spans="1:9" ht="11.25" customHeight="1" x14ac:dyDescent="0.2">
      <c r="A52" s="54">
        <v>1995</v>
      </c>
      <c r="B52" s="72">
        <v>-14.042617781587182</v>
      </c>
      <c r="C52" s="63">
        <v>-49.212772263635053</v>
      </c>
      <c r="D52" s="63">
        <v>24.196062124132638</v>
      </c>
      <c r="E52" s="63">
        <v>72.2889284019775</v>
      </c>
      <c r="F52" s="63">
        <v>40.743703324808195</v>
      </c>
      <c r="G52" s="61">
        <v>-68.746796794303776</v>
      </c>
      <c r="H52" s="63">
        <v>33.600809716599201</v>
      </c>
      <c r="I52" s="462" t="s">
        <v>246</v>
      </c>
    </row>
    <row r="53" spans="1:9" ht="11.25" customHeight="1" x14ac:dyDescent="0.2">
      <c r="A53" s="54">
        <v>2000</v>
      </c>
      <c r="B53" s="72">
        <v>-3.4090012819025901</v>
      </c>
      <c r="C53" s="63">
        <v>-54.053865816592811</v>
      </c>
      <c r="D53" s="63">
        <v>-42.80729980542246</v>
      </c>
      <c r="E53" s="63">
        <v>-4.8548138336169018</v>
      </c>
      <c r="F53" s="63">
        <v>-14.36915314719802</v>
      </c>
      <c r="G53" s="61">
        <v>95.716406080828619</v>
      </c>
      <c r="H53" s="63">
        <v>-5.7535629293785888</v>
      </c>
      <c r="I53" s="462" t="s">
        <v>246</v>
      </c>
    </row>
    <row r="54" spans="1:9" ht="11.25" customHeight="1" x14ac:dyDescent="0.2">
      <c r="A54" s="54">
        <v>2005</v>
      </c>
      <c r="B54" s="61">
        <v>6.2697126093619744</v>
      </c>
      <c r="C54" s="56" t="s">
        <v>193</v>
      </c>
      <c r="D54" s="63">
        <v>-0.64145226992120286</v>
      </c>
      <c r="E54" s="63">
        <v>2.7489806238267818</v>
      </c>
      <c r="F54" s="63">
        <v>19.880645474136657</v>
      </c>
      <c r="G54" s="61">
        <v>3.7645997324518277</v>
      </c>
      <c r="H54" s="63">
        <v>15.497445224654342</v>
      </c>
      <c r="I54" s="462" t="s">
        <v>246</v>
      </c>
    </row>
    <row r="55" spans="1:9" ht="11.25" customHeight="1" x14ac:dyDescent="0.2">
      <c r="A55" s="54">
        <v>2010</v>
      </c>
      <c r="B55" s="61">
        <v>5.1884306012865977E-2</v>
      </c>
      <c r="C55" s="412" t="s">
        <v>193</v>
      </c>
      <c r="D55" s="63">
        <v>-21.550661504676313</v>
      </c>
      <c r="E55" s="63">
        <v>-6.5559132595477791</v>
      </c>
      <c r="F55" s="63">
        <v>9.1591412471946541</v>
      </c>
      <c r="G55" s="61">
        <v>2.480572119009679</v>
      </c>
      <c r="H55" s="63">
        <v>17.748627739396852</v>
      </c>
      <c r="I55" s="63">
        <v>-8.6497797522198994</v>
      </c>
    </row>
    <row r="56" spans="1:9" ht="11.25" customHeight="1" x14ac:dyDescent="0.2">
      <c r="A56" s="54">
        <v>2011</v>
      </c>
      <c r="B56" s="72">
        <v>-0.42927624282181398</v>
      </c>
      <c r="C56" s="412" t="s">
        <v>193</v>
      </c>
      <c r="D56" s="63">
        <v>-0.76370813191843467</v>
      </c>
      <c r="E56" s="63">
        <v>-8.056690883972621</v>
      </c>
      <c r="F56" s="63">
        <v>-10.015858160417281</v>
      </c>
      <c r="G56" s="61">
        <v>11.371978249751152</v>
      </c>
      <c r="H56" s="63">
        <v>-14.342557084971276</v>
      </c>
      <c r="I56" s="61">
        <v>28.098465208896897</v>
      </c>
    </row>
    <row r="57" spans="1:9" ht="11.25" customHeight="1" x14ac:dyDescent="0.2">
      <c r="A57" s="54">
        <v>2012</v>
      </c>
      <c r="B57" s="61">
        <v>5.0542160790285351</v>
      </c>
      <c r="C57" s="63">
        <v>15.157134814716699</v>
      </c>
      <c r="D57" s="63">
        <v>-12.418862051075124</v>
      </c>
      <c r="E57" s="63">
        <v>5.0511940325099829</v>
      </c>
      <c r="F57" s="63">
        <v>-1.3215205870639437</v>
      </c>
      <c r="G57" s="61">
        <v>6.7506543674866748</v>
      </c>
      <c r="H57" s="63">
        <v>10.364784938701362</v>
      </c>
      <c r="I57" s="61">
        <v>5.0948186575987791</v>
      </c>
    </row>
    <row r="58" spans="1:9" ht="11.25" customHeight="1" x14ac:dyDescent="0.2">
      <c r="A58" s="54">
        <v>2013</v>
      </c>
      <c r="B58" s="61">
        <v>2.5689225956987372</v>
      </c>
      <c r="C58" s="63">
        <v>25.234370506700415</v>
      </c>
      <c r="D58" s="63">
        <v>-11.969673430362889</v>
      </c>
      <c r="E58" s="63">
        <v>-1.8148990319226357</v>
      </c>
      <c r="F58" s="63">
        <v>4.1775550238374706</v>
      </c>
      <c r="G58" s="61">
        <v>4.9837222412561459</v>
      </c>
      <c r="H58" s="63">
        <v>-3.4954763577103307</v>
      </c>
      <c r="I58" s="61">
        <v>40.698193641114386</v>
      </c>
    </row>
    <row r="59" spans="1:9" ht="11.25" customHeight="1" x14ac:dyDescent="0.2">
      <c r="A59" s="54">
        <v>2014</v>
      </c>
      <c r="B59" s="72">
        <v>-4.9381713787912815</v>
      </c>
      <c r="C59" s="63">
        <v>5.093113504328457</v>
      </c>
      <c r="D59" s="63">
        <v>-17.895600417121116</v>
      </c>
      <c r="E59" s="63">
        <v>-10.316932964888636</v>
      </c>
      <c r="F59" s="63">
        <v>9.1358921797062322</v>
      </c>
      <c r="G59" s="61">
        <v>-4.2286097814910732</v>
      </c>
      <c r="H59" s="63">
        <v>-4.9831809806561154</v>
      </c>
      <c r="I59" s="63">
        <v>-18.102127482848488</v>
      </c>
    </row>
    <row r="60" spans="1:9" ht="11.25" customHeight="1" x14ac:dyDescent="0.2">
      <c r="A60" s="54">
        <v>2015</v>
      </c>
      <c r="B60" s="61">
        <v>2.3171304564994819</v>
      </c>
      <c r="C60" s="63">
        <v>-11.31002687525948</v>
      </c>
      <c r="D60" s="63">
        <v>-11.917916591281536</v>
      </c>
      <c r="E60" s="63">
        <v>-1.0282190290638729</v>
      </c>
      <c r="F60" s="63">
        <v>-2.1767325829039765</v>
      </c>
      <c r="G60" s="61">
        <v>7.3068457649534402</v>
      </c>
      <c r="H60" s="63">
        <v>-10.624874474479924</v>
      </c>
      <c r="I60" s="63">
        <v>6.2609321721253579</v>
      </c>
    </row>
    <row r="70" spans="1:1" ht="11.25" customHeight="1" x14ac:dyDescent="0.2">
      <c r="A70" s="260"/>
    </row>
    <row r="74" spans="1:1" ht="11.25" customHeight="1" x14ac:dyDescent="0.2">
      <c r="A74" s="260"/>
    </row>
  </sheetData>
  <mergeCells count="13">
    <mergeCell ref="A49:I49"/>
    <mergeCell ref="A36:I36"/>
    <mergeCell ref="A23:I23"/>
    <mergeCell ref="A10:I10"/>
    <mergeCell ref="I7:I8"/>
    <mergeCell ref="C6:I6"/>
    <mergeCell ref="G7:G8"/>
    <mergeCell ref="H7:H8"/>
    <mergeCell ref="A3:H3"/>
    <mergeCell ref="A6:A8"/>
    <mergeCell ref="E7:E8"/>
    <mergeCell ref="F7:F8"/>
    <mergeCell ref="C7:C8"/>
  </mergeCells>
  <phoneticPr fontId="13" type="noConversion"/>
  <pageMargins left="0.78740157480314965" right="0.39370078740157483" top="0.98425196850393704" bottom="0.39370078740157483" header="0.51181102362204722" footer="0.51181102362204722"/>
  <pageSetup paperSize="9" orientation="portrait" r:id="rId1"/>
  <headerFooter alignWithMargins="0">
    <oddHeader>&amp;C&amp;9- 13 -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85"/>
  <sheetViews>
    <sheetView zoomScaleNormal="100" workbookViewId="0"/>
  </sheetViews>
  <sheetFormatPr baseColWidth="10" defaultRowHeight="11.25" customHeight="1" x14ac:dyDescent="0.2"/>
  <cols>
    <col min="1" max="1" width="8.28515625" style="41" customWidth="1"/>
    <col min="2" max="2" width="11.7109375" style="40" bestFit="1" customWidth="1"/>
    <col min="3" max="3" width="9.5703125" style="40" customWidth="1"/>
    <col min="4" max="4" width="9.28515625" style="67" customWidth="1"/>
    <col min="5" max="5" width="10.28515625" style="40" bestFit="1" customWidth="1"/>
    <col min="6" max="6" width="9.85546875" style="40" customWidth="1"/>
    <col min="7" max="7" width="11.42578125" style="40" bestFit="1" customWidth="1"/>
    <col min="8" max="8" width="11.28515625" style="40" bestFit="1" customWidth="1"/>
    <col min="9" max="9" width="10" style="40" customWidth="1"/>
    <col min="10" max="16384" width="11.42578125" style="40"/>
  </cols>
  <sheetData>
    <row r="1" spans="1:11" x14ac:dyDescent="0.2">
      <c r="A1" s="38"/>
      <c r="B1" s="39"/>
      <c r="C1" s="39"/>
      <c r="E1" s="39"/>
      <c r="F1" s="39"/>
      <c r="G1" s="39"/>
      <c r="H1" s="39"/>
      <c r="I1" s="39"/>
    </row>
    <row r="2" spans="1:11" x14ac:dyDescent="0.2">
      <c r="A2" s="38"/>
      <c r="B2" s="39"/>
      <c r="C2" s="39"/>
      <c r="E2" s="39"/>
      <c r="F2" s="39"/>
      <c r="G2" s="39"/>
      <c r="H2" s="39"/>
      <c r="I2" s="39"/>
    </row>
    <row r="3" spans="1:11" ht="12.75" x14ac:dyDescent="0.2">
      <c r="A3" s="42" t="s">
        <v>17</v>
      </c>
      <c r="B3" s="39"/>
      <c r="C3" s="43"/>
      <c r="D3" s="39"/>
      <c r="E3" s="39"/>
      <c r="F3" s="39"/>
      <c r="G3" s="39"/>
      <c r="H3" s="39"/>
      <c r="I3" s="39"/>
    </row>
    <row r="4" spans="1:11" ht="12.75" x14ac:dyDescent="0.2">
      <c r="C4" s="68"/>
      <c r="E4" s="39"/>
      <c r="F4" s="39"/>
      <c r="G4" s="39"/>
    </row>
    <row r="5" spans="1:11" x14ac:dyDescent="0.2">
      <c r="I5" s="52"/>
    </row>
    <row r="6" spans="1:11" ht="10.7" customHeight="1" x14ac:dyDescent="0.2">
      <c r="A6" s="1073" t="s">
        <v>216</v>
      </c>
      <c r="B6" s="358" t="s">
        <v>224</v>
      </c>
      <c r="C6" s="359" t="s">
        <v>209</v>
      </c>
      <c r="D6" s="359"/>
      <c r="E6" s="358" t="s">
        <v>225</v>
      </c>
      <c r="F6" s="362" t="s">
        <v>225</v>
      </c>
      <c r="G6" s="358" t="s">
        <v>226</v>
      </c>
      <c r="H6" s="358" t="s">
        <v>227</v>
      </c>
      <c r="I6" s="362" t="s">
        <v>228</v>
      </c>
    </row>
    <row r="7" spans="1:11" ht="10.7" customHeight="1" x14ac:dyDescent="0.2">
      <c r="A7" s="1077"/>
      <c r="B7" s="280" t="s">
        <v>229</v>
      </c>
      <c r="C7" s="358" t="s">
        <v>230</v>
      </c>
      <c r="D7" s="363" t="s">
        <v>231</v>
      </c>
      <c r="E7" s="280" t="s">
        <v>232</v>
      </c>
      <c r="F7" s="51" t="s">
        <v>232</v>
      </c>
      <c r="G7" s="280" t="s">
        <v>233</v>
      </c>
      <c r="H7" s="280" t="s">
        <v>234</v>
      </c>
      <c r="I7" s="101" t="s">
        <v>235</v>
      </c>
    </row>
    <row r="8" spans="1:11" ht="10.7" customHeight="1" x14ac:dyDescent="0.2">
      <c r="A8" s="1078"/>
      <c r="B8" s="360" t="s">
        <v>210</v>
      </c>
      <c r="C8" s="360" t="s">
        <v>236</v>
      </c>
      <c r="D8" s="364" t="s">
        <v>236</v>
      </c>
      <c r="E8" s="360" t="s">
        <v>237</v>
      </c>
      <c r="F8" s="365" t="s">
        <v>238</v>
      </c>
      <c r="G8" s="360" t="s">
        <v>239</v>
      </c>
      <c r="H8" s="360" t="s">
        <v>240</v>
      </c>
      <c r="I8" s="365" t="s">
        <v>241</v>
      </c>
    </row>
    <row r="9" spans="1:11" ht="10.7" customHeight="1" x14ac:dyDescent="0.2">
      <c r="A9" s="388"/>
      <c r="B9" s="52"/>
      <c r="I9" s="52"/>
    </row>
    <row r="10" spans="1:11" ht="10.7" customHeight="1" x14ac:dyDescent="0.2">
      <c r="A10" s="53" t="s">
        <v>213</v>
      </c>
      <c r="B10" s="43"/>
      <c r="C10" s="39"/>
      <c r="D10" s="39"/>
      <c r="E10" s="39"/>
      <c r="F10" s="39"/>
      <c r="G10" s="39"/>
      <c r="H10" s="53"/>
      <c r="I10" s="43"/>
    </row>
    <row r="11" spans="1:11" ht="10.7" customHeight="1" x14ac:dyDescent="0.2">
      <c r="A11" s="388"/>
      <c r="B11" s="52"/>
    </row>
    <row r="12" spans="1:11" ht="10.7" customHeight="1" x14ac:dyDescent="0.2">
      <c r="A12" s="54">
        <v>1990</v>
      </c>
      <c r="B12" s="55">
        <v>354526</v>
      </c>
      <c r="C12" s="56">
        <v>144458</v>
      </c>
      <c r="D12" s="65">
        <v>210068</v>
      </c>
      <c r="E12" s="56">
        <v>124316</v>
      </c>
      <c r="F12" s="56">
        <v>88853</v>
      </c>
      <c r="G12" s="56">
        <v>10917</v>
      </c>
      <c r="H12" s="77">
        <v>216</v>
      </c>
      <c r="I12" s="56">
        <v>307930</v>
      </c>
    </row>
    <row r="13" spans="1:11" ht="10.7" customHeight="1" x14ac:dyDescent="0.2">
      <c r="A13" s="54">
        <v>1995</v>
      </c>
      <c r="B13" s="56">
        <v>225967.39148364204</v>
      </c>
      <c r="C13" s="56">
        <v>83974.72195387003</v>
      </c>
      <c r="D13" s="56">
        <v>141992.66952977201</v>
      </c>
      <c r="E13" s="56">
        <v>44310.726351580997</v>
      </c>
      <c r="F13" s="56">
        <v>34717.321360000002</v>
      </c>
      <c r="G13" s="56">
        <v>7266.2817009332439</v>
      </c>
      <c r="H13" s="77">
        <v>6236.5594000000001</v>
      </c>
      <c r="I13" s="56">
        <v>202871.14539112779</v>
      </c>
    </row>
    <row r="14" spans="1:11" ht="10.7" customHeight="1" x14ac:dyDescent="0.2">
      <c r="A14" s="54">
        <v>2000</v>
      </c>
      <c r="B14" s="56">
        <v>224078.31952045998</v>
      </c>
      <c r="C14" s="56">
        <v>92368.976595459986</v>
      </c>
      <c r="D14" s="56">
        <v>131709.342925</v>
      </c>
      <c r="E14" s="56">
        <v>37278.470646758804</v>
      </c>
      <c r="F14" s="56">
        <v>29696.750310999996</v>
      </c>
      <c r="G14" s="56">
        <v>6283.6847345839988</v>
      </c>
      <c r="H14" s="77">
        <v>5511.1679759999997</v>
      </c>
      <c r="I14" s="56">
        <v>204701.74647411716</v>
      </c>
    </row>
    <row r="15" spans="1:11" ht="10.7" customHeight="1" x14ac:dyDescent="0.2">
      <c r="A15" s="54">
        <v>2005</v>
      </c>
      <c r="B15" s="56">
        <v>248551.15977851831</v>
      </c>
      <c r="C15" s="56">
        <v>124670.28092655832</v>
      </c>
      <c r="D15" s="56">
        <v>123880.87885196001</v>
      </c>
      <c r="E15" s="56">
        <v>54995.91515451383</v>
      </c>
      <c r="F15" s="56">
        <v>38957.824400000012</v>
      </c>
      <c r="G15" s="56">
        <v>4398.7778252045164</v>
      </c>
      <c r="H15" s="77">
        <v>7480.1433218000002</v>
      </c>
      <c r="I15" s="56">
        <v>220633.74327700003</v>
      </c>
      <c r="J15" s="56"/>
    </row>
    <row r="16" spans="1:11" ht="10.7" customHeight="1" x14ac:dyDescent="0.2">
      <c r="A16" s="54">
        <v>2010</v>
      </c>
      <c r="B16" s="56">
        <v>249701.3693779537</v>
      </c>
      <c r="C16" s="56">
        <v>131857.24503375372</v>
      </c>
      <c r="D16" s="56">
        <v>117844.1243442</v>
      </c>
      <c r="E16" s="56">
        <v>63485.893278024581</v>
      </c>
      <c r="F16" s="56">
        <v>42965.701971600007</v>
      </c>
      <c r="G16" s="56">
        <v>3890.2044126343799</v>
      </c>
      <c r="H16" s="56">
        <v>5775.4526238947365</v>
      </c>
      <c r="I16" s="56">
        <v>219515.52103500001</v>
      </c>
      <c r="J16" s="56"/>
      <c r="K16" s="56"/>
    </row>
    <row r="17" spans="1:11" ht="10.7" customHeight="1" x14ac:dyDescent="0.2">
      <c r="A17" s="54">
        <v>2011</v>
      </c>
      <c r="B17" s="56">
        <v>237602.95691074734</v>
      </c>
      <c r="C17" s="56">
        <v>123067.98137974736</v>
      </c>
      <c r="D17" s="56">
        <v>114534.97553099999</v>
      </c>
      <c r="E17" s="56">
        <v>63667.444917800007</v>
      </c>
      <c r="F17" s="56">
        <v>42868.097999999998</v>
      </c>
      <c r="G17" s="56">
        <v>4118.3558670000011</v>
      </c>
      <c r="H17" s="56">
        <v>5991.8302709473683</v>
      </c>
      <c r="I17" s="56">
        <v>206693.422983</v>
      </c>
      <c r="J17" s="56"/>
      <c r="K17" s="56"/>
    </row>
    <row r="18" spans="1:11" ht="10.7" customHeight="1" x14ac:dyDescent="0.2">
      <c r="A18" s="54">
        <v>2012</v>
      </c>
      <c r="B18" s="56">
        <v>241497.78257111332</v>
      </c>
      <c r="C18" s="56">
        <v>128836.05086161052</v>
      </c>
      <c r="D18" s="56">
        <v>112661.73170950278</v>
      </c>
      <c r="E18" s="56">
        <v>66823.545066000006</v>
      </c>
      <c r="F18" s="56">
        <v>44157.310000000005</v>
      </c>
      <c r="G18" s="56">
        <v>4388.2974194000026</v>
      </c>
      <c r="H18" s="77">
        <v>4822.1071982105259</v>
      </c>
      <c r="I18" s="56">
        <v>209621.14368750277</v>
      </c>
      <c r="J18" s="56"/>
      <c r="K18" s="56"/>
    </row>
    <row r="19" spans="1:11" ht="10.7" customHeight="1" x14ac:dyDescent="0.2">
      <c r="A19" s="54">
        <v>2013</v>
      </c>
      <c r="B19" s="56">
        <v>246311.79377068754</v>
      </c>
      <c r="C19" s="56">
        <v>134643.7193305445</v>
      </c>
      <c r="D19" s="56">
        <v>111668.07444014304</v>
      </c>
      <c r="E19" s="56">
        <v>68857.510029847152</v>
      </c>
      <c r="F19" s="56">
        <v>45855.056311938868</v>
      </c>
      <c r="G19" s="56">
        <v>4183.7091576979965</v>
      </c>
      <c r="H19" s="77">
        <v>4433.3215300000002</v>
      </c>
      <c r="I19" s="56">
        <v>214692.30936508122</v>
      </c>
      <c r="J19" s="56"/>
      <c r="K19" s="56"/>
    </row>
    <row r="20" spans="1:11" ht="10.7" customHeight="1" x14ac:dyDescent="0.2">
      <c r="A20" s="54">
        <v>2014</v>
      </c>
      <c r="B20" s="56">
        <v>231928.99939749239</v>
      </c>
      <c r="C20" s="56">
        <v>123400.14984</v>
      </c>
      <c r="D20" s="56">
        <v>108528.8495574924</v>
      </c>
      <c r="E20" s="56">
        <v>65437.012448000001</v>
      </c>
      <c r="F20" s="56">
        <v>44594.315552</v>
      </c>
      <c r="G20" s="56">
        <v>3997.3061589055997</v>
      </c>
      <c r="H20" s="77">
        <v>4387.8404829999999</v>
      </c>
      <c r="I20" s="56">
        <v>202701.15585958678</v>
      </c>
      <c r="J20" s="56"/>
      <c r="K20" s="56"/>
    </row>
    <row r="21" spans="1:11" ht="10.7" customHeight="1" x14ac:dyDescent="0.2">
      <c r="A21" s="54">
        <v>2015</v>
      </c>
      <c r="B21" s="56">
        <v>233917.56574410491</v>
      </c>
      <c r="C21" s="56">
        <v>128420.36061209577</v>
      </c>
      <c r="D21" s="56">
        <v>105497.20513200921</v>
      </c>
      <c r="E21" s="56">
        <v>66907.411610642244</v>
      </c>
      <c r="F21" s="56">
        <v>47385.650385475965</v>
      </c>
      <c r="G21" s="56">
        <v>4135.7907399668438</v>
      </c>
      <c r="H21" s="77">
        <v>3976.4567295385086</v>
      </c>
      <c r="I21" s="56">
        <v>206283.55704943332</v>
      </c>
      <c r="J21" s="56"/>
      <c r="K21" s="56"/>
    </row>
    <row r="22" spans="1:11" ht="10.7" customHeight="1" x14ac:dyDescent="0.2">
      <c r="A22" s="51"/>
      <c r="B22" s="56"/>
      <c r="C22" s="56"/>
      <c r="D22" s="56"/>
      <c r="E22" s="56"/>
      <c r="F22" s="56"/>
      <c r="G22" s="56"/>
      <c r="H22" s="77"/>
      <c r="I22" s="56"/>
      <c r="J22" s="56"/>
      <c r="K22" s="56"/>
    </row>
    <row r="23" spans="1:11" ht="10.7" customHeight="1" x14ac:dyDescent="0.2">
      <c r="A23" s="53" t="s">
        <v>214</v>
      </c>
      <c r="B23" s="43"/>
      <c r="C23" s="39"/>
      <c r="D23" s="39"/>
      <c r="E23" s="39"/>
      <c r="F23" s="39"/>
      <c r="G23" s="39"/>
      <c r="H23" s="53"/>
      <c r="I23" s="43"/>
    </row>
    <row r="24" spans="1:11" ht="10.7" customHeight="1" x14ac:dyDescent="0.2">
      <c r="A24" s="51"/>
      <c r="H24" s="78"/>
    </row>
    <row r="25" spans="1:11" ht="10.7" customHeight="1" x14ac:dyDescent="0.2">
      <c r="A25" s="54">
        <v>1990</v>
      </c>
      <c r="B25" s="58">
        <v>100</v>
      </c>
      <c r="C25" s="58">
        <v>40.746799952612783</v>
      </c>
      <c r="D25" s="79">
        <v>59.25320004738721</v>
      </c>
      <c r="E25" s="58" t="s">
        <v>34</v>
      </c>
      <c r="F25" s="58" t="s">
        <v>35</v>
      </c>
      <c r="G25" s="58" t="s">
        <v>36</v>
      </c>
      <c r="H25" s="58" t="s">
        <v>37</v>
      </c>
      <c r="I25" s="58" t="s">
        <v>38</v>
      </c>
    </row>
    <row r="26" spans="1:11" ht="10.7" customHeight="1" x14ac:dyDescent="0.2">
      <c r="A26" s="54">
        <v>1995</v>
      </c>
      <c r="B26" s="58">
        <v>100</v>
      </c>
      <c r="C26" s="58">
        <v>37.162318599384733</v>
      </c>
      <c r="D26" s="79">
        <v>62.837681400615267</v>
      </c>
      <c r="E26" s="58" t="s">
        <v>34</v>
      </c>
      <c r="F26" s="58" t="s">
        <v>35</v>
      </c>
      <c r="G26" s="58" t="s">
        <v>36</v>
      </c>
      <c r="H26" s="58" t="s">
        <v>37</v>
      </c>
      <c r="I26" s="58" t="s">
        <v>38</v>
      </c>
    </row>
    <row r="27" spans="1:11" ht="10.7" customHeight="1" x14ac:dyDescent="0.2">
      <c r="A27" s="54">
        <v>2000</v>
      </c>
      <c r="B27" s="58">
        <v>100</v>
      </c>
      <c r="C27" s="58">
        <v>41.221737468013295</v>
      </c>
      <c r="D27" s="79">
        <v>58.778262531986712</v>
      </c>
      <c r="E27" s="58" t="s">
        <v>34</v>
      </c>
      <c r="F27" s="58" t="s">
        <v>35</v>
      </c>
      <c r="G27" s="58" t="s">
        <v>36</v>
      </c>
      <c r="H27" s="58" t="s">
        <v>37</v>
      </c>
      <c r="I27" s="58" t="s">
        <v>38</v>
      </c>
    </row>
    <row r="28" spans="1:11" ht="10.15" customHeight="1" x14ac:dyDescent="0.2">
      <c r="A28" s="54">
        <v>2005</v>
      </c>
      <c r="B28" s="58">
        <v>100</v>
      </c>
      <c r="C28" s="58">
        <v>50.158800722415009</v>
      </c>
      <c r="D28" s="58">
        <v>49.841199277584998</v>
      </c>
      <c r="E28" s="58" t="s">
        <v>34</v>
      </c>
      <c r="F28" s="58" t="s">
        <v>35</v>
      </c>
      <c r="G28" s="58" t="s">
        <v>36</v>
      </c>
      <c r="H28" s="58" t="s">
        <v>37</v>
      </c>
      <c r="I28" s="58" t="s">
        <v>38</v>
      </c>
    </row>
    <row r="29" spans="1:11" ht="10.7" customHeight="1" x14ac:dyDescent="0.2">
      <c r="A29" s="54">
        <v>2010</v>
      </c>
      <c r="B29" s="58">
        <v>100</v>
      </c>
      <c r="C29" s="58">
        <v>52.805975939271512</v>
      </c>
      <c r="D29" s="58">
        <v>47.194024060728495</v>
      </c>
      <c r="E29" s="58" t="s">
        <v>34</v>
      </c>
      <c r="F29" s="58" t="s">
        <v>35</v>
      </c>
      <c r="G29" s="58" t="s">
        <v>36</v>
      </c>
      <c r="H29" s="58" t="s">
        <v>37</v>
      </c>
      <c r="I29" s="58" t="s">
        <v>38</v>
      </c>
    </row>
    <row r="30" spans="1:11" ht="10.7" customHeight="1" x14ac:dyDescent="0.2">
      <c r="A30" s="54">
        <v>2011</v>
      </c>
      <c r="B30" s="58">
        <v>100</v>
      </c>
      <c r="C30" s="58">
        <v>51.795643867334682</v>
      </c>
      <c r="D30" s="58">
        <v>48.204356132665325</v>
      </c>
      <c r="E30" s="58" t="s">
        <v>34</v>
      </c>
      <c r="F30" s="58" t="s">
        <v>35</v>
      </c>
      <c r="G30" s="58" t="s">
        <v>36</v>
      </c>
      <c r="H30" s="58" t="s">
        <v>37</v>
      </c>
      <c r="I30" s="58" t="s">
        <v>38</v>
      </c>
    </row>
    <row r="31" spans="1:11" ht="10.7" customHeight="1" x14ac:dyDescent="0.2">
      <c r="A31" s="54">
        <v>2012</v>
      </c>
      <c r="B31" s="58">
        <v>100</v>
      </c>
      <c r="C31" s="58">
        <v>53.348751069245303</v>
      </c>
      <c r="D31" s="58">
        <v>46.651248930754683</v>
      </c>
      <c r="E31" s="58" t="s">
        <v>34</v>
      </c>
      <c r="F31" s="58" t="s">
        <v>35</v>
      </c>
      <c r="G31" s="58" t="s">
        <v>36</v>
      </c>
      <c r="H31" s="58" t="s">
        <v>37</v>
      </c>
      <c r="I31" s="58" t="s">
        <v>38</v>
      </c>
    </row>
    <row r="32" spans="1:11" ht="10.7" customHeight="1" x14ac:dyDescent="0.2">
      <c r="A32" s="54">
        <v>2013</v>
      </c>
      <c r="B32" s="58">
        <v>100</v>
      </c>
      <c r="C32" s="58">
        <v>54.663935197474025</v>
      </c>
      <c r="D32" s="58">
        <v>45.336064802525975</v>
      </c>
      <c r="E32" s="58" t="s">
        <v>34</v>
      </c>
      <c r="F32" s="58" t="s">
        <v>35</v>
      </c>
      <c r="G32" s="58" t="s">
        <v>36</v>
      </c>
      <c r="H32" s="58" t="s">
        <v>37</v>
      </c>
      <c r="I32" s="58" t="s">
        <v>38</v>
      </c>
    </row>
    <row r="33" spans="1:9" ht="10.7" customHeight="1" x14ac:dyDescent="0.2">
      <c r="A33" s="54">
        <v>2014</v>
      </c>
      <c r="B33" s="58">
        <v>100</v>
      </c>
      <c r="C33" s="58">
        <v>53.206002768334372</v>
      </c>
      <c r="D33" s="58">
        <v>46.793997231665642</v>
      </c>
      <c r="E33" s="58" t="s">
        <v>34</v>
      </c>
      <c r="F33" s="58" t="s">
        <v>35</v>
      </c>
      <c r="G33" s="58" t="s">
        <v>36</v>
      </c>
      <c r="H33" s="58" t="s">
        <v>37</v>
      </c>
      <c r="I33" s="58" t="s">
        <v>38</v>
      </c>
    </row>
    <row r="34" spans="1:9" ht="10.7" customHeight="1" x14ac:dyDescent="0.2">
      <c r="A34" s="54">
        <v>2015</v>
      </c>
      <c r="B34" s="58">
        <v>100</v>
      </c>
      <c r="C34" s="58">
        <v>54.899836275049886</v>
      </c>
      <c r="D34" s="58">
        <v>45.10016372495015</v>
      </c>
      <c r="E34" s="58" t="s">
        <v>34</v>
      </c>
      <c r="F34" s="58" t="s">
        <v>35</v>
      </c>
      <c r="G34" s="58" t="s">
        <v>36</v>
      </c>
      <c r="H34" s="58" t="s">
        <v>37</v>
      </c>
      <c r="I34" s="58" t="s">
        <v>38</v>
      </c>
    </row>
    <row r="35" spans="1:9" ht="10.7" customHeight="1" x14ac:dyDescent="0.2">
      <c r="A35" s="51"/>
      <c r="B35" s="56"/>
      <c r="C35" s="58"/>
      <c r="D35" s="58"/>
      <c r="E35" s="58"/>
      <c r="F35" s="58"/>
      <c r="G35" s="58"/>
      <c r="H35" s="58"/>
      <c r="I35" s="58"/>
    </row>
    <row r="36" spans="1:9" ht="10.7" customHeight="1" x14ac:dyDescent="0.2">
      <c r="A36" s="53" t="s">
        <v>114</v>
      </c>
      <c r="B36" s="43"/>
      <c r="C36" s="39"/>
      <c r="D36" s="39"/>
      <c r="E36" s="39"/>
      <c r="F36" s="39"/>
      <c r="G36" s="39"/>
      <c r="H36" s="53"/>
      <c r="I36" s="43"/>
    </row>
    <row r="37" spans="1:9" ht="10.7" customHeight="1" x14ac:dyDescent="0.2">
      <c r="H37" s="78"/>
    </row>
    <row r="38" spans="1:9" ht="10.7" customHeight="1" x14ac:dyDescent="0.2">
      <c r="A38" s="54">
        <v>1990</v>
      </c>
      <c r="B38" s="58">
        <v>100</v>
      </c>
      <c r="C38" s="58">
        <v>100</v>
      </c>
      <c r="D38" s="58">
        <v>100</v>
      </c>
      <c r="E38" s="58">
        <v>100</v>
      </c>
      <c r="F38" s="58">
        <v>100</v>
      </c>
      <c r="G38" s="58">
        <v>100</v>
      </c>
      <c r="H38" s="58">
        <v>100</v>
      </c>
      <c r="I38" s="58">
        <v>100</v>
      </c>
    </row>
    <row r="39" spans="1:9" ht="10.7" customHeight="1" x14ac:dyDescent="0.2">
      <c r="A39" s="54">
        <v>1995</v>
      </c>
      <c r="B39" s="58">
        <v>63.737889882164367</v>
      </c>
      <c r="C39" s="58">
        <v>58.130890607560694</v>
      </c>
      <c r="D39" s="79">
        <v>67.593669445023522</v>
      </c>
      <c r="E39" s="58">
        <v>35.643622986245532</v>
      </c>
      <c r="F39" s="58">
        <v>39.072762157721179</v>
      </c>
      <c r="G39" s="58">
        <v>66.559326746663402</v>
      </c>
      <c r="H39" s="60">
        <v>2887.2960185185184</v>
      </c>
      <c r="I39" s="58">
        <v>65.882228230808238</v>
      </c>
    </row>
    <row r="40" spans="1:9" ht="10.7" customHeight="1" x14ac:dyDescent="0.2">
      <c r="A40" s="54">
        <v>2000</v>
      </c>
      <c r="B40" s="58">
        <v>63.205045474932717</v>
      </c>
      <c r="C40" s="58">
        <v>63.941752340098844</v>
      </c>
      <c r="D40" s="79">
        <v>62.698432376658985</v>
      </c>
      <c r="E40" s="58">
        <v>29.986864640721066</v>
      </c>
      <c r="F40" s="58">
        <v>33.422338368991475</v>
      </c>
      <c r="G40" s="58">
        <v>57.558713333186759</v>
      </c>
      <c r="H40" s="60">
        <v>2551.4666555555555</v>
      </c>
      <c r="I40" s="58">
        <v>66.476714342258674</v>
      </c>
    </row>
    <row r="41" spans="1:9" ht="10.7" customHeight="1" x14ac:dyDescent="0.2">
      <c r="A41" s="54">
        <v>2005</v>
      </c>
      <c r="B41" s="58">
        <v>70.108020223768733</v>
      </c>
      <c r="C41" s="58">
        <v>86.302095367898161</v>
      </c>
      <c r="D41" s="58">
        <v>58.97179906123732</v>
      </c>
      <c r="E41" s="58">
        <v>44.238806874830132</v>
      </c>
      <c r="F41" s="58">
        <v>43.845254971694835</v>
      </c>
      <c r="G41" s="58">
        <v>40.292917699042931</v>
      </c>
      <c r="H41" s="60">
        <v>3463.0293156481484</v>
      </c>
      <c r="I41" s="58">
        <v>71.650616463806713</v>
      </c>
    </row>
    <row r="42" spans="1:9" ht="10.7" customHeight="1" x14ac:dyDescent="0.2">
      <c r="A42" s="54">
        <v>2010</v>
      </c>
      <c r="B42" s="58">
        <v>70.432456118297026</v>
      </c>
      <c r="C42" s="58">
        <v>91.277219007430332</v>
      </c>
      <c r="D42" s="58">
        <v>56.098084593655386</v>
      </c>
      <c r="E42" s="58">
        <v>51.068159591705474</v>
      </c>
      <c r="F42" s="58">
        <v>48.355938428190385</v>
      </c>
      <c r="G42" s="58">
        <v>35.634372195973071</v>
      </c>
      <c r="H42" s="60">
        <v>2673.8206592105262</v>
      </c>
      <c r="I42" s="58">
        <v>71.287474762121263</v>
      </c>
    </row>
    <row r="43" spans="1:9" ht="10.7" customHeight="1" x14ac:dyDescent="0.2">
      <c r="A43" s="54">
        <v>2011</v>
      </c>
      <c r="B43" s="58">
        <v>67.019896117843928</v>
      </c>
      <c r="C43" s="58">
        <v>85.192915158556374</v>
      </c>
      <c r="D43" s="58">
        <v>54.522809533579597</v>
      </c>
      <c r="E43" s="58">
        <v>51.214200036841603</v>
      </c>
      <c r="F43" s="58">
        <v>48.246089608679505</v>
      </c>
      <c r="G43" s="58">
        <v>37.724245369607047</v>
      </c>
      <c r="H43" s="60">
        <v>2773.995495808967</v>
      </c>
      <c r="I43" s="58">
        <v>67.123509558341183</v>
      </c>
    </row>
    <row r="44" spans="1:9" ht="10.7" customHeight="1" x14ac:dyDescent="0.2">
      <c r="A44" s="54">
        <v>2012</v>
      </c>
      <c r="B44" s="58">
        <v>68.118496970917036</v>
      </c>
      <c r="C44" s="58">
        <v>89.18581931191801</v>
      </c>
      <c r="D44" s="58">
        <v>53.631077417551829</v>
      </c>
      <c r="E44" s="58">
        <v>53.752972317320378</v>
      </c>
      <c r="F44" s="58">
        <v>49.69703892946778</v>
      </c>
      <c r="G44" s="58">
        <v>40.196916913071377</v>
      </c>
      <c r="H44" s="60">
        <v>2232.4570362085769</v>
      </c>
      <c r="I44" s="58">
        <v>68.07428431380599</v>
      </c>
    </row>
    <row r="45" spans="1:9" ht="10.7" customHeight="1" x14ac:dyDescent="0.2">
      <c r="A45" s="54">
        <v>2013</v>
      </c>
      <c r="B45" s="58">
        <v>69.476369510469624</v>
      </c>
      <c r="C45" s="58">
        <v>93.206135576115202</v>
      </c>
      <c r="D45" s="58">
        <v>53.158060456682144</v>
      </c>
      <c r="E45" s="58">
        <v>55.389097163556698</v>
      </c>
      <c r="F45" s="58">
        <v>51.607774990083477</v>
      </c>
      <c r="G45" s="58">
        <v>38.322883188586573</v>
      </c>
      <c r="H45" s="60">
        <v>2052.4636712962961</v>
      </c>
      <c r="I45" s="58">
        <v>69.721140962258062</v>
      </c>
    </row>
    <row r="46" spans="1:9" ht="10.7" customHeight="1" x14ac:dyDescent="0.2">
      <c r="A46" s="54">
        <v>2014</v>
      </c>
      <c r="B46" s="58">
        <v>65.419461308195281</v>
      </c>
      <c r="C46" s="58">
        <v>85.42285635963394</v>
      </c>
      <c r="D46" s="58">
        <v>51.663675361069942</v>
      </c>
      <c r="E46" s="58">
        <v>52.637643141671234</v>
      </c>
      <c r="F46" s="58">
        <v>50.18886875175852</v>
      </c>
      <c r="G46" s="58">
        <v>36.615426938770725</v>
      </c>
      <c r="H46" s="60">
        <v>2031.4076310185187</v>
      </c>
      <c r="I46" s="58">
        <v>65.827024278110869</v>
      </c>
    </row>
    <row r="47" spans="1:9" ht="10.7" customHeight="1" x14ac:dyDescent="0.2">
      <c r="A47" s="54">
        <v>2015</v>
      </c>
      <c r="B47" s="386">
        <v>65.98036977375564</v>
      </c>
      <c r="C47" s="386">
        <v>88.898060759595026</v>
      </c>
      <c r="D47" s="386">
        <v>50.220502471585014</v>
      </c>
      <c r="E47" s="386">
        <v>53.820434707231769</v>
      </c>
      <c r="F47" s="386">
        <v>53.330388828149822</v>
      </c>
      <c r="G47" s="386">
        <v>37.883949253154199</v>
      </c>
      <c r="H47" s="386">
        <v>1840.9521896011615</v>
      </c>
      <c r="I47" s="386">
        <v>66.99040595246754</v>
      </c>
    </row>
    <row r="48" spans="1:9" ht="10.5" customHeight="1" x14ac:dyDescent="0.2">
      <c r="A48" s="51"/>
      <c r="B48" s="58"/>
      <c r="C48" s="58"/>
      <c r="D48" s="79"/>
      <c r="E48" s="58"/>
      <c r="F48" s="58"/>
      <c r="G48" s="58"/>
      <c r="H48" s="60"/>
      <c r="I48" s="58"/>
    </row>
    <row r="49" spans="1:9" ht="10.7" customHeight="1" x14ac:dyDescent="0.2">
      <c r="A49" s="53" t="s">
        <v>115</v>
      </c>
      <c r="B49" s="43"/>
      <c r="C49" s="39"/>
      <c r="D49" s="39"/>
      <c r="E49" s="39"/>
      <c r="F49" s="39"/>
      <c r="G49" s="39"/>
      <c r="H49" s="53"/>
      <c r="I49" s="43"/>
    </row>
    <row r="50" spans="1:9" ht="10.7" customHeight="1" x14ac:dyDescent="0.2"/>
    <row r="51" spans="1:9" ht="10.7" customHeight="1" x14ac:dyDescent="0.2">
      <c r="A51" s="54">
        <v>1990</v>
      </c>
      <c r="B51" s="366">
        <v>-11.087090641881559</v>
      </c>
      <c r="C51" s="62">
        <v>-14.474829343958504</v>
      </c>
      <c r="D51" s="367">
        <v>-8.5973362572717633</v>
      </c>
      <c r="E51" s="62">
        <v>-13.291902938489116</v>
      </c>
      <c r="F51" s="62">
        <v>-12.224878492116815</v>
      </c>
      <c r="G51" s="62">
        <v>-0.94365302604118995</v>
      </c>
      <c r="H51" s="82">
        <v>-27.027027027027032</v>
      </c>
      <c r="I51" s="62">
        <v>-10.815241316990665</v>
      </c>
    </row>
    <row r="52" spans="1:9" ht="10.7" customHeight="1" x14ac:dyDescent="0.2">
      <c r="A52" s="54">
        <v>1995</v>
      </c>
      <c r="B52" s="80">
        <v>2.1626299748815683</v>
      </c>
      <c r="C52" s="62">
        <v>-0.99772231656072563</v>
      </c>
      <c r="D52" s="81">
        <v>4.1284435879028933</v>
      </c>
      <c r="E52" s="62">
        <v>-11.768530392503138</v>
      </c>
      <c r="F52" s="62">
        <v>-11.428626272418811</v>
      </c>
      <c r="G52" s="62">
        <v>-25.717831722211784</v>
      </c>
      <c r="H52" s="82">
        <v>-9.0350145857642872</v>
      </c>
      <c r="I52" s="63">
        <v>4.8310504186231071</v>
      </c>
    </row>
    <row r="53" spans="1:9" ht="10.7" customHeight="1" x14ac:dyDescent="0.2">
      <c r="A53" s="54">
        <v>2000</v>
      </c>
      <c r="B53" s="80">
        <v>-1.6649619807526932</v>
      </c>
      <c r="C53" s="63">
        <v>-7.2657543810294101E-2</v>
      </c>
      <c r="D53" s="81">
        <v>-2.751720969260333</v>
      </c>
      <c r="E53" s="63">
        <v>-2.4409503691706931</v>
      </c>
      <c r="F53" s="63">
        <v>-2.2633120541909761</v>
      </c>
      <c r="G53" s="63">
        <v>-8.7769252838753005</v>
      </c>
      <c r="H53" s="83">
        <v>-23.351961159712985</v>
      </c>
      <c r="I53" s="63">
        <v>-0.61411546076725188</v>
      </c>
    </row>
    <row r="54" spans="1:9" ht="10.7" customHeight="1" x14ac:dyDescent="0.2">
      <c r="A54" s="54">
        <v>2005</v>
      </c>
      <c r="B54" s="80">
        <v>0.55587224966839699</v>
      </c>
      <c r="C54" s="63">
        <v>1.5914622155983835</v>
      </c>
      <c r="D54" s="63">
        <v>-0.46521805447781617</v>
      </c>
      <c r="E54" s="63">
        <v>6.0213546734017456</v>
      </c>
      <c r="F54" s="63">
        <v>8.9399955866771279</v>
      </c>
      <c r="G54" s="63">
        <v>9.0857885093208068</v>
      </c>
      <c r="H54" s="63">
        <v>31.755921061757533</v>
      </c>
      <c r="I54" s="63">
        <v>-0.33914691846776179</v>
      </c>
    </row>
    <row r="55" spans="1:9" ht="10.7" customHeight="1" x14ac:dyDescent="0.2">
      <c r="A55" s="54">
        <v>2010</v>
      </c>
      <c r="B55" s="80">
        <v>4.0761746713972968</v>
      </c>
      <c r="C55" s="63">
        <v>6.0522343505017915</v>
      </c>
      <c r="D55" s="63">
        <v>1.9506492981471837</v>
      </c>
      <c r="E55" s="63">
        <v>-0.13826603516938007</v>
      </c>
      <c r="F55" s="63">
        <v>4.901968920806695</v>
      </c>
      <c r="G55" s="63">
        <v>-5.5392498909155847</v>
      </c>
      <c r="H55" s="83">
        <v>-21.304502755151034</v>
      </c>
      <c r="I55" s="63">
        <v>6.6393148691409749</v>
      </c>
    </row>
    <row r="56" spans="1:9" ht="10.7" customHeight="1" x14ac:dyDescent="0.2">
      <c r="A56" s="54">
        <v>2011</v>
      </c>
      <c r="B56" s="80">
        <v>-4.8451526306585606</v>
      </c>
      <c r="C56" s="63">
        <v>-6.6657419179025084</v>
      </c>
      <c r="D56" s="63">
        <v>-2.8080728094127352</v>
      </c>
      <c r="E56" s="80">
        <v>0.28597162361778317</v>
      </c>
      <c r="F56" s="63">
        <v>-0.22716717549388932</v>
      </c>
      <c r="G56" s="80">
        <v>5.8647677645072775</v>
      </c>
      <c r="H56" s="80">
        <v>3.7465054454332289</v>
      </c>
      <c r="I56" s="63">
        <v>-5.8410895008902912</v>
      </c>
    </row>
    <row r="57" spans="1:9" ht="10.7" customHeight="1" x14ac:dyDescent="0.2">
      <c r="A57" s="54">
        <v>2012</v>
      </c>
      <c r="B57" s="80">
        <v>1.6392159891465639</v>
      </c>
      <c r="C57" s="63">
        <v>4.6868969631221944</v>
      </c>
      <c r="D57" s="63">
        <v>-1.6355212133346839</v>
      </c>
      <c r="E57" s="80">
        <v>4.9571647680769786</v>
      </c>
      <c r="F57" s="63">
        <v>3.0073925836411064</v>
      </c>
      <c r="G57" s="80">
        <v>6.5545951131376938</v>
      </c>
      <c r="H57" s="83">
        <v>-19.521966074514623</v>
      </c>
      <c r="I57" s="63">
        <v>1.4164556676501405</v>
      </c>
    </row>
    <row r="58" spans="1:9" ht="10.7" customHeight="1" x14ac:dyDescent="0.2">
      <c r="A58" s="54">
        <v>2013</v>
      </c>
      <c r="B58" s="80">
        <v>1.9933976818841614</v>
      </c>
      <c r="C58" s="63">
        <v>4.5077976467722465</v>
      </c>
      <c r="D58" s="63">
        <v>-0.88198295400063387</v>
      </c>
      <c r="E58" s="80">
        <v>3.0437848842623509</v>
      </c>
      <c r="F58" s="63">
        <v>3.8447684243874107</v>
      </c>
      <c r="G58" s="63">
        <v>-4.6621329902925908</v>
      </c>
      <c r="H58" s="83">
        <v>-8.062567923724373</v>
      </c>
      <c r="I58" s="63">
        <v>2.4192052330076024</v>
      </c>
    </row>
    <row r="59" spans="1:9" ht="10.7" customHeight="1" x14ac:dyDescent="0.2">
      <c r="A59" s="54">
        <v>2014</v>
      </c>
      <c r="B59" s="80">
        <v>-5.8392633795624533</v>
      </c>
      <c r="C59" s="63">
        <v>-8.3506082173369123</v>
      </c>
      <c r="D59" s="63">
        <v>-2.8112107228403431</v>
      </c>
      <c r="E59" s="63">
        <v>-4.9675011198698371</v>
      </c>
      <c r="F59" s="63">
        <v>-2.7494040163475262</v>
      </c>
      <c r="G59" s="63">
        <v>-4.4554483059468026</v>
      </c>
      <c r="H59" s="83">
        <v>-1.0258910095338791</v>
      </c>
      <c r="I59" s="63">
        <v>-5.5852738931153993</v>
      </c>
    </row>
    <row r="60" spans="1:9" ht="10.7" customHeight="1" x14ac:dyDescent="0.2">
      <c r="A60" s="54">
        <v>2015</v>
      </c>
      <c r="B60" s="61">
        <v>0.85740306377315689</v>
      </c>
      <c r="C60" s="63">
        <v>4.0682371768631977</v>
      </c>
      <c r="D60" s="63">
        <v>-2.7933995779409742</v>
      </c>
      <c r="E60" s="61">
        <v>2.2470450707246248</v>
      </c>
      <c r="F60" s="61">
        <v>6.2593960663463459</v>
      </c>
      <c r="G60" s="61">
        <v>3.4644476944232636</v>
      </c>
      <c r="H60" s="83">
        <v>-9.3755403154543373</v>
      </c>
      <c r="I60" s="63">
        <v>1.7673314069941004</v>
      </c>
    </row>
    <row r="61" spans="1:9" ht="10.7" customHeight="1" x14ac:dyDescent="0.2"/>
    <row r="62" spans="1:9" ht="10.7" customHeight="1" x14ac:dyDescent="0.2">
      <c r="A62" s="67" t="s">
        <v>39</v>
      </c>
    </row>
    <row r="81" spans="1:1" ht="11.25" customHeight="1" x14ac:dyDescent="0.2">
      <c r="A81" s="391"/>
    </row>
    <row r="85" spans="1:1" ht="11.25" customHeight="1" x14ac:dyDescent="0.2">
      <c r="A85" s="391"/>
    </row>
  </sheetData>
  <mergeCells count="1">
    <mergeCell ref="A6:A8"/>
  </mergeCells>
  <phoneticPr fontId="13" type="noConversion"/>
  <pageMargins left="0.78740157480314965" right="0.39370078740157483" top="0.98425196850393704" bottom="0.39370078740157483" header="0.51181102362204722" footer="0.51181102362204722"/>
  <pageSetup paperSize="9" orientation="portrait" r:id="rId1"/>
  <headerFooter alignWithMargins="0">
    <oddHeader>&amp;C&amp;9- 14 -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2:IV68"/>
  <sheetViews>
    <sheetView zoomScale="110" zoomScaleNormal="110" workbookViewId="0"/>
  </sheetViews>
  <sheetFormatPr baseColWidth="10" defaultRowHeight="11.25" customHeight="1" x14ac:dyDescent="0.2"/>
  <cols>
    <col min="1" max="1" width="8.7109375" style="41" customWidth="1"/>
    <col min="2" max="2" width="13.85546875" style="41" customWidth="1"/>
    <col min="3" max="3" width="21.7109375" style="41" bestFit="1" customWidth="1"/>
    <col min="4" max="4" width="14.28515625" style="41" customWidth="1"/>
    <col min="5" max="5" width="23.28515625" style="40" customWidth="1"/>
    <col min="6" max="16384" width="11.42578125" style="40"/>
  </cols>
  <sheetData>
    <row r="2" spans="1:256" x14ac:dyDescent="0.2">
      <c r="A2" s="38"/>
      <c r="B2" s="39"/>
      <c r="C2" s="39"/>
      <c r="D2" s="39"/>
      <c r="E2" s="39"/>
    </row>
    <row r="3" spans="1:256" ht="12.75" x14ac:dyDescent="0.2">
      <c r="A3" s="1070" t="s">
        <v>242</v>
      </c>
      <c r="B3" s="1070"/>
      <c r="C3" s="1070"/>
      <c r="D3" s="1070"/>
      <c r="E3" s="1070"/>
    </row>
    <row r="4" spans="1:256" ht="10.7" customHeight="1" x14ac:dyDescent="0.2">
      <c r="A4" s="85"/>
      <c r="B4" s="43"/>
      <c r="C4" s="39"/>
      <c r="D4" s="39"/>
      <c r="E4" s="39"/>
    </row>
    <row r="6" spans="1:256" ht="11.45" customHeight="1" x14ac:dyDescent="0.2">
      <c r="A6" s="1073" t="s">
        <v>216</v>
      </c>
      <c r="B6" s="1079" t="s">
        <v>243</v>
      </c>
      <c r="C6" s="1075" t="s">
        <v>209</v>
      </c>
      <c r="D6" s="1076"/>
      <c r="E6" s="1076"/>
    </row>
    <row r="7" spans="1:256" ht="11.45" customHeight="1" x14ac:dyDescent="0.2">
      <c r="A7" s="1077"/>
      <c r="B7" s="1087"/>
      <c r="C7" s="45" t="s">
        <v>462</v>
      </c>
      <c r="D7" s="1079" t="s">
        <v>8</v>
      </c>
      <c r="E7" s="75" t="s">
        <v>244</v>
      </c>
    </row>
    <row r="8" spans="1:256" ht="11.45" customHeight="1" x14ac:dyDescent="0.2">
      <c r="A8" s="1086"/>
      <c r="B8" s="1087"/>
      <c r="C8" s="70" t="s">
        <v>566</v>
      </c>
      <c r="D8" s="1087"/>
      <c r="E8" s="86" t="s">
        <v>568</v>
      </c>
      <c r="F8" s="1062"/>
    </row>
    <row r="9" spans="1:256" s="52" customFormat="1" ht="11.45" customHeight="1" x14ac:dyDescent="0.2">
      <c r="A9" s="1077"/>
      <c r="B9" s="1087"/>
      <c r="C9" s="70" t="s">
        <v>567</v>
      </c>
      <c r="D9" s="1087"/>
      <c r="E9" s="86" t="s">
        <v>245</v>
      </c>
    </row>
    <row r="10" spans="1:256" s="468" customFormat="1" ht="10.7" customHeight="1" x14ac:dyDescent="0.2">
      <c r="A10" s="1012"/>
      <c r="B10" s="46"/>
      <c r="C10" s="46"/>
      <c r="D10" s="46"/>
      <c r="E10" s="46"/>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0.7" customHeight="1" x14ac:dyDescent="0.2">
      <c r="A11" s="53" t="s">
        <v>213</v>
      </c>
      <c r="B11" s="43"/>
      <c r="C11" s="39"/>
      <c r="D11" s="39"/>
      <c r="E11" s="39"/>
    </row>
    <row r="12" spans="1:256" ht="10.7" customHeight="1" x14ac:dyDescent="0.2">
      <c r="A12" s="388"/>
      <c r="B12" s="52"/>
      <c r="C12" s="40"/>
      <c r="D12" s="67"/>
    </row>
    <row r="13" spans="1:256" ht="10.7" customHeight="1" x14ac:dyDescent="0.2">
      <c r="A13" s="54">
        <v>1990</v>
      </c>
      <c r="B13" s="463">
        <v>307930</v>
      </c>
      <c r="C13" s="87">
        <v>116264</v>
      </c>
      <c r="D13" s="88">
        <v>44083</v>
      </c>
      <c r="E13" s="89">
        <v>147583</v>
      </c>
    </row>
    <row r="14" spans="1:256" ht="10.7" customHeight="1" x14ac:dyDescent="0.2">
      <c r="A14" s="54">
        <v>1995</v>
      </c>
      <c r="B14" s="464">
        <v>202871.14539112779</v>
      </c>
      <c r="C14" s="87">
        <v>37866.887207733693</v>
      </c>
      <c r="D14" s="88">
        <v>59069.637999999999</v>
      </c>
      <c r="E14" s="89">
        <v>105934.62056662206</v>
      </c>
    </row>
    <row r="15" spans="1:256" ht="10.7" customHeight="1" x14ac:dyDescent="0.2">
      <c r="A15" s="54">
        <v>2000</v>
      </c>
      <c r="B15" s="464">
        <v>204701.74647411716</v>
      </c>
      <c r="C15" s="87">
        <v>38638.806990999998</v>
      </c>
      <c r="D15" s="88">
        <v>61748.105000000003</v>
      </c>
      <c r="E15" s="89">
        <v>104315.29066245508</v>
      </c>
    </row>
    <row r="16" spans="1:256" ht="10.7" customHeight="1" x14ac:dyDescent="0.2">
      <c r="A16" s="54">
        <v>2005</v>
      </c>
      <c r="B16" s="90">
        <v>220633.74327700003</v>
      </c>
      <c r="C16" s="87">
        <v>51078.792872000005</v>
      </c>
      <c r="D16" s="88">
        <v>57833.206064000005</v>
      </c>
      <c r="E16" s="89">
        <v>111723.28571699999</v>
      </c>
    </row>
    <row r="17" spans="1:5" ht="10.7" customHeight="1" x14ac:dyDescent="0.2">
      <c r="A17" s="54">
        <v>2010</v>
      </c>
      <c r="B17" s="90">
        <v>219515.52103500001</v>
      </c>
      <c r="C17" s="87">
        <v>56183.373028999995</v>
      </c>
      <c r="D17" s="88">
        <v>55966.762590999999</v>
      </c>
      <c r="E17" s="89">
        <v>107365.677449</v>
      </c>
    </row>
    <row r="18" spans="1:5" ht="10.7" customHeight="1" x14ac:dyDescent="0.2">
      <c r="A18" s="54">
        <v>2011</v>
      </c>
      <c r="B18" s="90">
        <v>206693.422983</v>
      </c>
      <c r="C18" s="87">
        <v>56290.29757599999</v>
      </c>
      <c r="D18" s="88">
        <v>55417.701874000006</v>
      </c>
      <c r="E18" s="89">
        <v>94986.594848000008</v>
      </c>
    </row>
    <row r="19" spans="1:5" ht="10.7" customHeight="1" x14ac:dyDescent="0.2">
      <c r="A19" s="54">
        <v>2012</v>
      </c>
      <c r="B19" s="90">
        <v>209621.14368750277</v>
      </c>
      <c r="C19" s="87">
        <v>55017.985948000001</v>
      </c>
      <c r="D19" s="88">
        <v>54647.72269482183</v>
      </c>
      <c r="E19" s="89">
        <v>99955.434049680945</v>
      </c>
    </row>
    <row r="20" spans="1:5" ht="10.7" customHeight="1" x14ac:dyDescent="0.2">
      <c r="A20" s="54">
        <v>2013</v>
      </c>
      <c r="B20" s="90">
        <v>214692.30936508122</v>
      </c>
      <c r="C20" s="87">
        <v>55533.784798179011</v>
      </c>
      <c r="D20" s="88">
        <v>53965.176718160408</v>
      </c>
      <c r="E20" s="89">
        <v>105193.50204409179</v>
      </c>
    </row>
    <row r="21" spans="1:5" ht="10.7" customHeight="1" x14ac:dyDescent="0.2">
      <c r="A21" s="54">
        <v>2014</v>
      </c>
      <c r="B21" s="90">
        <v>202701.15585958678</v>
      </c>
      <c r="C21" s="87">
        <v>55600.011114092973</v>
      </c>
      <c r="D21" s="88">
        <v>53824.709720986553</v>
      </c>
      <c r="E21" s="89">
        <v>93276.501430100267</v>
      </c>
    </row>
    <row r="22" spans="1:5" ht="10.7" customHeight="1" x14ac:dyDescent="0.2">
      <c r="A22" s="54">
        <v>2015</v>
      </c>
      <c r="B22" s="90">
        <v>206283.55704943332</v>
      </c>
      <c r="C22" s="87">
        <v>55828.681740000007</v>
      </c>
      <c r="D22" s="88">
        <v>53341.120427307156</v>
      </c>
      <c r="E22" s="89">
        <v>97113.754882126188</v>
      </c>
    </row>
    <row r="23" spans="1:5" ht="10.7" customHeight="1" x14ac:dyDescent="0.2">
      <c r="A23" s="51"/>
      <c r="B23" s="90"/>
      <c r="C23" s="87"/>
      <c r="D23" s="88"/>
      <c r="E23" s="89"/>
    </row>
    <row r="24" spans="1:5" ht="10.7" customHeight="1" x14ac:dyDescent="0.2">
      <c r="A24" s="274" t="s">
        <v>214</v>
      </c>
      <c r="B24" s="43"/>
      <c r="C24" s="39"/>
      <c r="D24" s="39"/>
      <c r="E24" s="39"/>
    </row>
    <row r="25" spans="1:5" ht="10.7" customHeight="1" x14ac:dyDescent="0.2">
      <c r="A25" s="51"/>
      <c r="B25" s="40"/>
      <c r="C25" s="40"/>
      <c r="D25" s="40"/>
    </row>
    <row r="26" spans="1:5" ht="10.7" customHeight="1" x14ac:dyDescent="0.2">
      <c r="A26" s="54">
        <v>1990</v>
      </c>
      <c r="B26" s="94">
        <v>100</v>
      </c>
      <c r="C26" s="91">
        <v>37.756633001006726</v>
      </c>
      <c r="D26" s="92">
        <v>14.31591595492482</v>
      </c>
      <c r="E26" s="93">
        <v>47.927451044068462</v>
      </c>
    </row>
    <row r="27" spans="1:5" ht="10.7" customHeight="1" x14ac:dyDescent="0.2">
      <c r="A27" s="54">
        <v>1995</v>
      </c>
      <c r="B27" s="94">
        <v>100</v>
      </c>
      <c r="C27" s="91">
        <v>18.665486969439534</v>
      </c>
      <c r="D27" s="92">
        <v>29.116825799014446</v>
      </c>
      <c r="E27" s="93">
        <v>52.217687420448179</v>
      </c>
    </row>
    <row r="28" spans="1:5" ht="10.5" customHeight="1" x14ac:dyDescent="0.2">
      <c r="A28" s="54">
        <v>2000</v>
      </c>
      <c r="B28" s="94">
        <v>100</v>
      </c>
      <c r="C28" s="91">
        <v>18.867844391295186</v>
      </c>
      <c r="D28" s="92">
        <v>30.164913618754856</v>
      </c>
      <c r="E28" s="93">
        <v>50.959648590807163</v>
      </c>
    </row>
    <row r="29" spans="1:5" ht="10.7" customHeight="1" x14ac:dyDescent="0.2">
      <c r="A29" s="54">
        <v>2005</v>
      </c>
      <c r="B29" s="94">
        <v>100</v>
      </c>
      <c r="C29" s="91">
        <v>23.150943329584852</v>
      </c>
      <c r="D29" s="92">
        <v>26.212312407441633</v>
      </c>
      <c r="E29" s="93">
        <v>50.637442875967643</v>
      </c>
    </row>
    <row r="30" spans="1:5" ht="10.7" customHeight="1" x14ac:dyDescent="0.2">
      <c r="A30" s="54">
        <v>2010</v>
      </c>
      <c r="B30" s="94">
        <v>100</v>
      </c>
      <c r="C30" s="91">
        <v>25.594259924810508</v>
      </c>
      <c r="D30" s="92">
        <v>25.495583331475018</v>
      </c>
      <c r="E30" s="93">
        <v>48.910289779409901</v>
      </c>
    </row>
    <row r="31" spans="1:5" ht="10.7" customHeight="1" x14ac:dyDescent="0.2">
      <c r="A31" s="54">
        <v>2011</v>
      </c>
      <c r="B31" s="94">
        <v>100</v>
      </c>
      <c r="C31" s="91">
        <v>27.233714921170822</v>
      </c>
      <c r="D31" s="92">
        <v>26.811545850957224</v>
      </c>
      <c r="E31" s="93">
        <v>45.955305919827168</v>
      </c>
    </row>
    <row r="32" spans="1:5" ht="10.7" customHeight="1" x14ac:dyDescent="0.2">
      <c r="A32" s="54">
        <v>2012</v>
      </c>
      <c r="B32" s="94">
        <v>100</v>
      </c>
      <c r="C32" s="91">
        <v>26.246391456588579</v>
      </c>
      <c r="D32" s="92">
        <v>26.069756959388169</v>
      </c>
      <c r="E32" s="93">
        <v>47.683851109357391</v>
      </c>
    </row>
    <row r="33" spans="1:5" ht="10.7" customHeight="1" x14ac:dyDescent="0.2">
      <c r="A33" s="54">
        <v>2013</v>
      </c>
      <c r="B33" s="94">
        <v>100</v>
      </c>
      <c r="C33" s="91">
        <v>25.86668565931004</v>
      </c>
      <c r="D33" s="92">
        <v>25.1360548860618</v>
      </c>
      <c r="E33" s="93">
        <v>48.997331276180802</v>
      </c>
    </row>
    <row r="34" spans="1:5" ht="10.7" customHeight="1" x14ac:dyDescent="0.2">
      <c r="A34" s="54">
        <v>2014</v>
      </c>
      <c r="B34" s="94">
        <v>100</v>
      </c>
      <c r="C34" s="91">
        <v>27.429548133710536</v>
      </c>
      <c r="D34" s="92">
        <v>26.553726096298874</v>
      </c>
      <c r="E34" s="93">
        <v>46.016758530333135</v>
      </c>
    </row>
    <row r="35" spans="1:5" ht="10.7" customHeight="1" x14ac:dyDescent="0.2">
      <c r="A35" s="54">
        <v>2015</v>
      </c>
      <c r="B35" s="94">
        <v>100</v>
      </c>
      <c r="C35" s="91">
        <v>27.064048409162027</v>
      </c>
      <c r="D35" s="92">
        <v>25.85815427573057</v>
      </c>
      <c r="E35" s="93">
        <v>47.077797315107411</v>
      </c>
    </row>
    <row r="36" spans="1:5" ht="10.7" customHeight="1" x14ac:dyDescent="0.2">
      <c r="A36" s="51"/>
      <c r="B36" s="90"/>
      <c r="C36" s="91"/>
      <c r="D36" s="92"/>
      <c r="E36" s="93"/>
    </row>
    <row r="37" spans="1:5" ht="10.7" customHeight="1" x14ac:dyDescent="0.2">
      <c r="A37" s="57" t="s">
        <v>114</v>
      </c>
      <c r="B37" s="43"/>
      <c r="C37" s="39"/>
      <c r="D37" s="39"/>
      <c r="E37" s="39"/>
    </row>
    <row r="38" spans="1:5" ht="10.7" customHeight="1" x14ac:dyDescent="0.2">
      <c r="B38" s="40"/>
      <c r="C38" s="91"/>
      <c r="D38" s="40"/>
    </row>
    <row r="39" spans="1:5" ht="10.7" customHeight="1" x14ac:dyDescent="0.2">
      <c r="A39" s="54">
        <v>1990</v>
      </c>
      <c r="B39" s="94">
        <v>100</v>
      </c>
      <c r="C39" s="91">
        <v>100</v>
      </c>
      <c r="D39" s="92">
        <v>100</v>
      </c>
      <c r="E39" s="93">
        <v>100</v>
      </c>
    </row>
    <row r="40" spans="1:5" ht="10.7" customHeight="1" x14ac:dyDescent="0.2">
      <c r="A40" s="54">
        <v>1995</v>
      </c>
      <c r="B40" s="94">
        <v>65.882228230808238</v>
      </c>
      <c r="C40" s="91">
        <v>32.56974403747823</v>
      </c>
      <c r="D40" s="92">
        <v>133.9964113150194</v>
      </c>
      <c r="E40" s="93">
        <v>71.779690456639358</v>
      </c>
    </row>
    <row r="41" spans="1:5" ht="10.7" customHeight="1" x14ac:dyDescent="0.2">
      <c r="A41" s="54">
        <v>2000</v>
      </c>
      <c r="B41" s="94">
        <v>66.476714342258674</v>
      </c>
      <c r="C41" s="91">
        <v>33.219919313803075</v>
      </c>
      <c r="D41" s="92">
        <v>140.07237483837307</v>
      </c>
      <c r="E41" s="93">
        <v>70.682457100380859</v>
      </c>
    </row>
    <row r="42" spans="1:5" ht="10.15" customHeight="1" x14ac:dyDescent="0.2">
      <c r="A42" s="54">
        <v>2005</v>
      </c>
      <c r="B42" s="94">
        <v>71.650616463806713</v>
      </c>
      <c r="C42" s="91">
        <v>43.933455645771694</v>
      </c>
      <c r="D42" s="92">
        <v>131.19162957149015</v>
      </c>
      <c r="E42" s="93">
        <v>75.702002071376782</v>
      </c>
    </row>
    <row r="43" spans="1:5" ht="10.15" customHeight="1" x14ac:dyDescent="0.2">
      <c r="A43" s="54">
        <v>2010</v>
      </c>
      <c r="B43" s="94">
        <v>71.287474762121263</v>
      </c>
      <c r="C43" s="91">
        <v>48.323963590621339</v>
      </c>
      <c r="D43" s="92">
        <v>126.95769931946555</v>
      </c>
      <c r="E43" s="93">
        <v>72.749352871943245</v>
      </c>
    </row>
    <row r="44" spans="1:5" s="406" customFormat="1" ht="10.7" customHeight="1" x14ac:dyDescent="0.2">
      <c r="A44" s="411">
        <v>2011</v>
      </c>
      <c r="B44" s="780">
        <v>67.123509558341183</v>
      </c>
      <c r="C44" s="781">
        <v>48.415930619968336</v>
      </c>
      <c r="D44" s="782">
        <v>125.71218354921399</v>
      </c>
      <c r="E44" s="783">
        <v>64.361474457085166</v>
      </c>
    </row>
    <row r="45" spans="1:5" s="406" customFormat="1" ht="10.7" customHeight="1" x14ac:dyDescent="0.2">
      <c r="A45" s="411">
        <v>2012</v>
      </c>
      <c r="B45" s="780">
        <v>68.07428431380599</v>
      </c>
      <c r="C45" s="781">
        <v>47.321600794742999</v>
      </c>
      <c r="D45" s="782">
        <v>123.96552570111344</v>
      </c>
      <c r="E45" s="783">
        <v>67.728284456665705</v>
      </c>
    </row>
    <row r="46" spans="1:5" ht="10.7" customHeight="1" x14ac:dyDescent="0.2">
      <c r="A46" s="54">
        <v>2013</v>
      </c>
      <c r="B46" s="94">
        <v>69.721140962258062</v>
      </c>
      <c r="C46" s="91">
        <v>47.765245302225118</v>
      </c>
      <c r="D46" s="92">
        <v>122.41720553991426</v>
      </c>
      <c r="E46" s="93">
        <v>71.277519798412953</v>
      </c>
    </row>
    <row r="47" spans="1:5" ht="10.7" customHeight="1" x14ac:dyDescent="0.2">
      <c r="A47" s="411">
        <v>2014</v>
      </c>
      <c r="B47" s="94">
        <v>65.827024278110869</v>
      </c>
      <c r="C47" s="91">
        <v>47.822207316188134</v>
      </c>
      <c r="D47" s="92">
        <v>122.09856343939059</v>
      </c>
      <c r="E47" s="93">
        <v>63.202741122012874</v>
      </c>
    </row>
    <row r="48" spans="1:5" ht="10.7" customHeight="1" x14ac:dyDescent="0.2">
      <c r="A48" s="411">
        <v>2015</v>
      </c>
      <c r="B48" s="94">
        <v>66.99040595246754</v>
      </c>
      <c r="C48" s="91">
        <v>48.018889544484971</v>
      </c>
      <c r="D48" s="92">
        <v>121.00156619855082</v>
      </c>
      <c r="E48" s="93">
        <v>65.802805798856369</v>
      </c>
    </row>
    <row r="49" spans="1:5" ht="10.7" customHeight="1" x14ac:dyDescent="0.2">
      <c r="A49" s="51"/>
      <c r="B49" s="94"/>
      <c r="C49" s="91"/>
      <c r="D49" s="92"/>
      <c r="E49" s="93"/>
    </row>
    <row r="50" spans="1:5" ht="10.7" customHeight="1" x14ac:dyDescent="0.2">
      <c r="A50" s="57" t="s">
        <v>115</v>
      </c>
      <c r="B50" s="43"/>
      <c r="C50" s="39"/>
      <c r="D50" s="39"/>
      <c r="E50" s="39"/>
    </row>
    <row r="51" spans="1:5" ht="10.7" customHeight="1" x14ac:dyDescent="0.2">
      <c r="B51" s="40"/>
      <c r="C51" s="95"/>
      <c r="D51" s="40"/>
    </row>
    <row r="52" spans="1:5" ht="10.7" customHeight="1" x14ac:dyDescent="0.2">
      <c r="A52" s="54">
        <v>1990</v>
      </c>
      <c r="B52" s="368">
        <v>-10.815241316990665</v>
      </c>
      <c r="C52" s="369">
        <v>-19.64225237242799</v>
      </c>
      <c r="D52" s="98">
        <v>17.36375495860068</v>
      </c>
      <c r="E52" s="370">
        <v>-9.4738327158524953</v>
      </c>
    </row>
    <row r="53" spans="1:5" ht="10.5" customHeight="1" x14ac:dyDescent="0.2">
      <c r="A53" s="54">
        <v>1995</v>
      </c>
      <c r="B53" s="96">
        <v>4.8310504186231071</v>
      </c>
      <c r="C53" s="97">
        <v>10.660414412267144</v>
      </c>
      <c r="D53" s="98">
        <v>9.2647897745139716</v>
      </c>
      <c r="E53" s="99">
        <v>0.65812182077694104</v>
      </c>
    </row>
    <row r="54" spans="1:5" ht="10.7" customHeight="1" x14ac:dyDescent="0.2">
      <c r="A54" s="54">
        <v>2000</v>
      </c>
      <c r="B54" s="96">
        <v>-0.61411546076725188</v>
      </c>
      <c r="C54" s="97">
        <v>2.871281598275587</v>
      </c>
      <c r="D54" s="98">
        <v>-0.47832535626379524</v>
      </c>
      <c r="E54" s="99">
        <v>-1.9422820573031032</v>
      </c>
    </row>
    <row r="55" spans="1:5" ht="10.7" customHeight="1" x14ac:dyDescent="0.2">
      <c r="A55" s="54">
        <v>2005</v>
      </c>
      <c r="B55" s="96">
        <v>-0.33914691846776179</v>
      </c>
      <c r="C55" s="97">
        <v>0.74891833135350794</v>
      </c>
      <c r="D55" s="98">
        <v>-1.8390365199270775</v>
      </c>
      <c r="E55" s="466">
        <v>-4.0608589705612985E-2</v>
      </c>
    </row>
    <row r="56" spans="1:5" ht="10.7" customHeight="1" x14ac:dyDescent="0.2">
      <c r="A56" s="54">
        <v>2010</v>
      </c>
      <c r="B56" s="96">
        <v>6.6393148691409749</v>
      </c>
      <c r="C56" s="97">
        <v>13.00754239229218</v>
      </c>
      <c r="D56" s="98">
        <v>1.1095714770543026</v>
      </c>
      <c r="E56" s="466">
        <v>6.5370700136694779</v>
      </c>
    </row>
    <row r="57" spans="1:5" ht="10.7" customHeight="1" x14ac:dyDescent="0.2">
      <c r="A57" s="54">
        <v>2011</v>
      </c>
      <c r="B57" s="96">
        <v>-5.8410895008902912</v>
      </c>
      <c r="C57" s="97">
        <v>0.19031350599900065</v>
      </c>
      <c r="D57" s="98">
        <v>-0.9810478426499003</v>
      </c>
      <c r="E57" s="466">
        <v>-11.529832340395942</v>
      </c>
    </row>
    <row r="58" spans="1:5" ht="10.7" customHeight="1" x14ac:dyDescent="0.2">
      <c r="A58" s="54">
        <v>2012</v>
      </c>
      <c r="B58" s="96">
        <v>1.4164556676501405</v>
      </c>
      <c r="C58" s="97">
        <v>-2.260268079560575</v>
      </c>
      <c r="D58" s="98">
        <v>-1.3894101580192455</v>
      </c>
      <c r="E58" s="466">
        <v>5.2310951978352165</v>
      </c>
    </row>
    <row r="59" spans="1:5" ht="10.7" customHeight="1" x14ac:dyDescent="0.2">
      <c r="A59" s="54">
        <v>2013</v>
      </c>
      <c r="B59" s="96">
        <v>2.4192052330076024</v>
      </c>
      <c r="C59" s="97">
        <v>0.93750950946571265</v>
      </c>
      <c r="D59" s="98">
        <v>-1.2489925343697763</v>
      </c>
      <c r="E59" s="466">
        <v>5.240403429999958</v>
      </c>
    </row>
    <row r="60" spans="1:5" ht="10.7" customHeight="1" x14ac:dyDescent="0.2">
      <c r="A60" s="54">
        <v>2014</v>
      </c>
      <c r="B60" s="96">
        <v>-5.5852738931153993</v>
      </c>
      <c r="C60" s="97">
        <v>0.11925410118298885</v>
      </c>
      <c r="D60" s="98">
        <v>-0.26029192474892682</v>
      </c>
      <c r="E60" s="466">
        <v>-11.328647095517852</v>
      </c>
    </row>
    <row r="61" spans="1:5" ht="10.7" customHeight="1" x14ac:dyDescent="0.2">
      <c r="A61" s="54">
        <v>2015</v>
      </c>
      <c r="B61" s="96">
        <v>1.7673314069941004</v>
      </c>
      <c r="C61" s="97">
        <v>0.41127802193743257</v>
      </c>
      <c r="D61" s="98">
        <v>-0.89845220937781101</v>
      </c>
      <c r="E61" s="466">
        <v>4.1138479608409089</v>
      </c>
    </row>
    <row r="62" spans="1:5" ht="10.5" customHeight="1" x14ac:dyDescent="0.2">
      <c r="B62" s="779"/>
      <c r="C62" s="67"/>
      <c r="D62" s="67"/>
      <c r="E62" s="67"/>
    </row>
    <row r="63" spans="1:5" ht="10.7" customHeight="1" x14ac:dyDescent="0.2">
      <c r="A63" s="100" t="s">
        <v>40</v>
      </c>
      <c r="B63" s="779"/>
      <c r="C63" s="67"/>
      <c r="D63" s="67"/>
      <c r="E63" s="67"/>
    </row>
    <row r="64" spans="1:5" ht="11.25" customHeight="1" x14ac:dyDescent="0.2">
      <c r="B64" s="779"/>
      <c r="C64" s="67"/>
      <c r="D64" s="67"/>
      <c r="E64" s="67"/>
    </row>
    <row r="65" spans="2:5" ht="11.25" customHeight="1" x14ac:dyDescent="0.2">
      <c r="B65" s="779"/>
      <c r="C65" s="67"/>
      <c r="D65" s="67"/>
      <c r="E65" s="67"/>
    </row>
    <row r="66" spans="2:5" ht="11.25" customHeight="1" x14ac:dyDescent="0.2">
      <c r="B66" s="779"/>
      <c r="C66" s="67"/>
      <c r="D66" s="67"/>
      <c r="E66" s="67"/>
    </row>
    <row r="67" spans="2:5" ht="11.25" customHeight="1" x14ac:dyDescent="0.2">
      <c r="B67" s="779"/>
      <c r="C67" s="67"/>
      <c r="D67" s="67"/>
      <c r="E67" s="67"/>
    </row>
    <row r="68" spans="2:5" ht="11.25" customHeight="1" x14ac:dyDescent="0.2">
      <c r="B68" s="67"/>
      <c r="C68" s="67"/>
      <c r="D68" s="67"/>
      <c r="E68" s="67"/>
    </row>
  </sheetData>
  <mergeCells count="5">
    <mergeCell ref="A6:A9"/>
    <mergeCell ref="B6:B9"/>
    <mergeCell ref="D7:D9"/>
    <mergeCell ref="C6:E6"/>
    <mergeCell ref="A3:E3"/>
  </mergeCells>
  <phoneticPr fontId="13" type="noConversion"/>
  <pageMargins left="0.78740157480314965" right="0.78740157480314965" top="0.98425196850393704" bottom="0.19685039370078741" header="0.51181102362204722" footer="0.51181102362204722"/>
  <pageSetup paperSize="9" orientation="portrait" r:id="rId1"/>
  <headerFooter alignWithMargins="0">
    <oddHeader>&amp;C&amp;9- 15 -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K75"/>
  <sheetViews>
    <sheetView zoomScaleNormal="100" workbookViewId="0"/>
  </sheetViews>
  <sheetFormatPr baseColWidth="10" defaultRowHeight="11.25" customHeight="1" x14ac:dyDescent="0.2"/>
  <cols>
    <col min="1" max="1" width="7.7109375" style="41" customWidth="1"/>
    <col min="2" max="2" width="9.85546875" style="40" customWidth="1"/>
    <col min="3" max="3" width="9.140625" style="40" bestFit="1" customWidth="1"/>
    <col min="4" max="4" width="9.85546875" style="40" bestFit="1" customWidth="1"/>
    <col min="5" max="5" width="8.7109375" style="40" bestFit="1" customWidth="1"/>
    <col min="6" max="6" width="9.42578125" style="40" customWidth="1"/>
    <col min="7" max="7" width="11.7109375" style="40" bestFit="1" customWidth="1"/>
    <col min="8" max="8" width="9" style="40" customWidth="1"/>
    <col min="9" max="9" width="10.85546875" style="40" bestFit="1" customWidth="1"/>
    <col min="10" max="16384" width="11.42578125" style="40"/>
  </cols>
  <sheetData>
    <row r="1" spans="1:10" ht="12" x14ac:dyDescent="0.2">
      <c r="A1" s="84"/>
      <c r="B1" s="39"/>
      <c r="C1" s="39"/>
      <c r="D1" s="39"/>
      <c r="E1" s="39"/>
      <c r="F1" s="39"/>
      <c r="G1" s="39"/>
      <c r="H1" s="39"/>
      <c r="I1" s="39"/>
    </row>
    <row r="2" spans="1:10" x14ac:dyDescent="0.2">
      <c r="A2" s="38"/>
      <c r="B2" s="39"/>
      <c r="C2" s="39"/>
      <c r="D2" s="39"/>
      <c r="E2" s="39"/>
      <c r="F2" s="39"/>
      <c r="G2" s="39"/>
      <c r="H2" s="39"/>
      <c r="I2" s="39"/>
    </row>
    <row r="3" spans="1:10" ht="14.25" x14ac:dyDescent="0.2">
      <c r="A3" s="42" t="s">
        <v>497</v>
      </c>
      <c r="B3" s="39"/>
      <c r="C3" s="39"/>
      <c r="D3" s="39"/>
      <c r="E3" s="39"/>
      <c r="F3" s="39"/>
      <c r="G3" s="39"/>
      <c r="H3" s="39"/>
      <c r="I3" s="39"/>
    </row>
    <row r="4" spans="1:10" ht="12.75" x14ac:dyDescent="0.2">
      <c r="A4" s="42" t="s">
        <v>498</v>
      </c>
      <c r="B4" s="39"/>
      <c r="C4" s="39"/>
      <c r="D4" s="39"/>
      <c r="E4" s="39"/>
      <c r="F4" s="39"/>
      <c r="G4" s="39"/>
      <c r="H4" s="39"/>
      <c r="I4" s="39"/>
    </row>
    <row r="5" spans="1:10" ht="10.7" customHeight="1" x14ac:dyDescent="0.2">
      <c r="A5" s="85"/>
      <c r="B5" s="39"/>
      <c r="C5" s="39"/>
      <c r="D5" s="39"/>
      <c r="E5" s="39"/>
      <c r="F5" s="39"/>
      <c r="G5" s="39"/>
      <c r="H5" s="39"/>
      <c r="I5" s="39"/>
    </row>
    <row r="7" spans="1:10" ht="10.9" customHeight="1" x14ac:dyDescent="0.2">
      <c r="A7" s="1073" t="s">
        <v>216</v>
      </c>
      <c r="B7" s="396" t="s">
        <v>208</v>
      </c>
      <c r="C7" s="46" t="s">
        <v>209</v>
      </c>
      <c r="D7" s="46"/>
      <c r="E7" s="46"/>
      <c r="F7" s="46"/>
      <c r="G7" s="46"/>
      <c r="H7" s="46"/>
      <c r="I7" s="46"/>
    </row>
    <row r="8" spans="1:10" ht="10.9" customHeight="1" x14ac:dyDescent="0.2">
      <c r="A8" s="1074"/>
      <c r="B8" s="48" t="s">
        <v>210</v>
      </c>
      <c r="C8" s="49" t="s">
        <v>150</v>
      </c>
      <c r="D8" s="49" t="s">
        <v>4</v>
      </c>
      <c r="E8" s="49" t="s">
        <v>5</v>
      </c>
      <c r="F8" s="49" t="s">
        <v>6</v>
      </c>
      <c r="G8" s="49" t="s">
        <v>151</v>
      </c>
      <c r="H8" s="49" t="s">
        <v>7</v>
      </c>
      <c r="I8" s="50" t="s">
        <v>490</v>
      </c>
    </row>
    <row r="9" spans="1:10" ht="10.5" customHeight="1" x14ac:dyDescent="0.2">
      <c r="A9" s="51"/>
      <c r="B9" s="101"/>
      <c r="C9" s="101"/>
      <c r="D9" s="101"/>
      <c r="E9" s="101"/>
      <c r="F9" s="101"/>
      <c r="G9" s="101"/>
      <c r="H9" s="101"/>
      <c r="I9" s="101"/>
    </row>
    <row r="10" spans="1:10" ht="10.9" customHeight="1" x14ac:dyDescent="0.2">
      <c r="A10" s="53" t="s">
        <v>213</v>
      </c>
      <c r="B10" s="43"/>
      <c r="C10" s="57"/>
      <c r="D10" s="57"/>
      <c r="E10" s="57"/>
      <c r="F10" s="57"/>
      <c r="G10" s="57"/>
      <c r="H10" s="57"/>
      <c r="I10" s="57"/>
    </row>
    <row r="11" spans="1:10" ht="10.5" customHeight="1" x14ac:dyDescent="0.2">
      <c r="A11" s="51"/>
      <c r="B11" s="52"/>
    </row>
    <row r="12" spans="1:10" ht="10.9" customHeight="1" x14ac:dyDescent="0.2">
      <c r="A12" s="54">
        <v>1990</v>
      </c>
      <c r="B12" s="55">
        <v>116264</v>
      </c>
      <c r="C12" s="56">
        <v>69474</v>
      </c>
      <c r="D12" s="56">
        <v>4480</v>
      </c>
      <c r="E12" s="56">
        <v>12223</v>
      </c>
      <c r="F12" s="56">
        <v>19070</v>
      </c>
      <c r="G12" s="102">
        <v>0</v>
      </c>
      <c r="H12" s="56">
        <v>11017</v>
      </c>
      <c r="I12" s="102">
        <v>0</v>
      </c>
      <c r="J12" s="102"/>
    </row>
    <row r="13" spans="1:10" ht="10.9" customHeight="1" x14ac:dyDescent="0.2">
      <c r="A13" s="54">
        <v>1995</v>
      </c>
      <c r="B13" s="56">
        <v>37866.887207733693</v>
      </c>
      <c r="C13" s="56">
        <v>5846.3852819999993</v>
      </c>
      <c r="D13" s="56">
        <v>4239.516678</v>
      </c>
      <c r="E13" s="56">
        <v>14294.601647733691</v>
      </c>
      <c r="F13" s="56">
        <v>9942.8436000000002</v>
      </c>
      <c r="G13" s="56">
        <v>147</v>
      </c>
      <c r="H13" s="56">
        <v>3397</v>
      </c>
      <c r="I13" s="102">
        <v>0</v>
      </c>
      <c r="J13" s="56"/>
    </row>
    <row r="14" spans="1:10" ht="10.9" customHeight="1" x14ac:dyDescent="0.2">
      <c r="A14" s="54">
        <v>2000</v>
      </c>
      <c r="B14" s="56">
        <v>38638.806990999998</v>
      </c>
      <c r="C14" s="56">
        <v>4489.6635269999997</v>
      </c>
      <c r="D14" s="56">
        <v>3441.6794399999999</v>
      </c>
      <c r="E14" s="56">
        <v>15166.920024000001</v>
      </c>
      <c r="F14" s="56">
        <v>13599.36</v>
      </c>
      <c r="G14" s="56">
        <v>83.5</v>
      </c>
      <c r="H14" s="56">
        <v>1857.684</v>
      </c>
      <c r="I14" s="102">
        <v>0</v>
      </c>
      <c r="J14" s="56"/>
    </row>
    <row r="15" spans="1:10" ht="10.9" customHeight="1" x14ac:dyDescent="0.2">
      <c r="A15" s="54">
        <v>2005</v>
      </c>
      <c r="B15" s="56">
        <v>51078.792872000005</v>
      </c>
      <c r="C15" s="56">
        <v>2927.1559999999999</v>
      </c>
      <c r="D15" s="56">
        <v>2468.5709999999999</v>
      </c>
      <c r="E15" s="56">
        <v>15247.624672000004</v>
      </c>
      <c r="F15" s="56">
        <v>18451.843199999999</v>
      </c>
      <c r="G15" s="56">
        <v>9885.8490000000002</v>
      </c>
      <c r="H15" s="56">
        <v>1511.9659999999999</v>
      </c>
      <c r="I15" s="56">
        <v>585.78300000000013</v>
      </c>
      <c r="J15" s="56"/>
    </row>
    <row r="16" spans="1:10" ht="10.9" customHeight="1" x14ac:dyDescent="0.2">
      <c r="A16" s="54">
        <v>2010</v>
      </c>
      <c r="B16" s="56">
        <v>56183.373028999995</v>
      </c>
      <c r="C16" s="56">
        <v>3964.8979999999997</v>
      </c>
      <c r="D16" s="56">
        <v>1961.0626080000002</v>
      </c>
      <c r="E16" s="56">
        <v>17525.029220999997</v>
      </c>
      <c r="F16" s="56">
        <v>21299.065200000001</v>
      </c>
      <c r="G16" s="56">
        <v>6006.5690000000004</v>
      </c>
      <c r="H16" s="56">
        <v>3221.97</v>
      </c>
      <c r="I16" s="56">
        <v>2204.7789999999995</v>
      </c>
      <c r="J16" s="56"/>
    </row>
    <row r="17" spans="1:11" ht="10.9" customHeight="1" x14ac:dyDescent="0.2">
      <c r="A17" s="54">
        <v>2011</v>
      </c>
      <c r="B17" s="56">
        <v>56290.29757599999</v>
      </c>
      <c r="C17" s="56">
        <v>3970.4290000000001</v>
      </c>
      <c r="D17" s="56">
        <v>1672.8025999999998</v>
      </c>
      <c r="E17" s="56">
        <v>17982.050375999992</v>
      </c>
      <c r="F17" s="56">
        <v>22246.689600000002</v>
      </c>
      <c r="G17" s="56">
        <v>5027.9819999999991</v>
      </c>
      <c r="H17" s="56">
        <v>2934.2709999999997</v>
      </c>
      <c r="I17" s="56">
        <v>2456.0729999999999</v>
      </c>
      <c r="J17" s="56"/>
    </row>
    <row r="18" spans="1:11" ht="10.9" customHeight="1" x14ac:dyDescent="0.2">
      <c r="A18" s="54">
        <v>2012</v>
      </c>
      <c r="B18" s="56">
        <v>55017.985948000001</v>
      </c>
      <c r="C18" s="56">
        <v>3778.7510000000002</v>
      </c>
      <c r="D18" s="56">
        <v>1809.069</v>
      </c>
      <c r="E18" s="56">
        <v>17805.783347999997</v>
      </c>
      <c r="F18" s="56">
        <v>21790.047600000002</v>
      </c>
      <c r="G18" s="56">
        <v>4457.217999999998</v>
      </c>
      <c r="H18" s="56">
        <v>2997.5370000000007</v>
      </c>
      <c r="I18" s="56">
        <v>2379.5800000000004</v>
      </c>
      <c r="J18" s="56"/>
    </row>
    <row r="19" spans="1:11" ht="10.9" customHeight="1" x14ac:dyDescent="0.2">
      <c r="A19" s="54">
        <v>2013</v>
      </c>
      <c r="B19" s="56">
        <v>55534.969862179001</v>
      </c>
      <c r="C19" s="56">
        <v>3063.7100999999998</v>
      </c>
      <c r="D19" s="56">
        <v>1698.303182953304</v>
      </c>
      <c r="E19" s="56">
        <v>17847.023218225695</v>
      </c>
      <c r="F19" s="56">
        <v>21357.320292000004</v>
      </c>
      <c r="G19" s="56">
        <v>6542.6600690000005</v>
      </c>
      <c r="H19" s="56">
        <v>2887.0569000000005</v>
      </c>
      <c r="I19" s="56">
        <v>2138.8961000000004</v>
      </c>
      <c r="J19" s="56"/>
    </row>
    <row r="20" spans="1:11" ht="10.9" customHeight="1" x14ac:dyDescent="0.2">
      <c r="A20" s="54">
        <v>2014</v>
      </c>
      <c r="B20" s="56">
        <v>55600.011114092973</v>
      </c>
      <c r="C20" s="56">
        <v>3319.8020000000001</v>
      </c>
      <c r="D20" s="56">
        <v>1520.6181502999996</v>
      </c>
      <c r="E20" s="56">
        <v>18199.649330000004</v>
      </c>
      <c r="F20" s="56">
        <v>21248.843652000003</v>
      </c>
      <c r="G20" s="56">
        <v>6787.7126917929627</v>
      </c>
      <c r="H20" s="56">
        <v>2598.7399</v>
      </c>
      <c r="I20" s="56">
        <v>1924.6453900000001</v>
      </c>
      <c r="J20" s="56"/>
    </row>
    <row r="21" spans="1:11" ht="10.9" customHeight="1" x14ac:dyDescent="0.2">
      <c r="A21" s="54">
        <v>2015</v>
      </c>
      <c r="B21" s="56">
        <v>55828.681740000007</v>
      </c>
      <c r="C21" s="56">
        <v>2979.5176400000005</v>
      </c>
      <c r="D21" s="56">
        <v>1544.1376900000002</v>
      </c>
      <c r="E21" s="56">
        <v>18600.78629</v>
      </c>
      <c r="F21" s="56">
        <v>21622.653999999995</v>
      </c>
      <c r="G21" s="56">
        <v>6288.5065100000002</v>
      </c>
      <c r="H21" s="56">
        <v>2978.6083299999996</v>
      </c>
      <c r="I21" s="56">
        <v>1814.47128</v>
      </c>
      <c r="J21" s="56"/>
    </row>
    <row r="22" spans="1:11" ht="10.5" customHeight="1" x14ac:dyDescent="0.2">
      <c r="A22" s="51"/>
      <c r="B22" s="56"/>
      <c r="C22" s="56"/>
      <c r="D22" s="56"/>
      <c r="E22" s="56"/>
      <c r="F22" s="56"/>
      <c r="G22" s="56"/>
      <c r="H22" s="56"/>
      <c r="I22" s="56"/>
      <c r="J22" s="56"/>
    </row>
    <row r="23" spans="1:11" ht="10.9" customHeight="1" x14ac:dyDescent="0.2">
      <c r="A23" s="274" t="s">
        <v>214</v>
      </c>
      <c r="B23" s="43"/>
      <c r="C23" s="57"/>
      <c r="D23" s="57"/>
      <c r="E23" s="57"/>
      <c r="F23" s="57"/>
      <c r="G23" s="57"/>
      <c r="H23" s="57"/>
      <c r="I23" s="57"/>
    </row>
    <row r="24" spans="1:11" ht="10.5" customHeight="1" x14ac:dyDescent="0.2"/>
    <row r="25" spans="1:11" ht="10.9" customHeight="1" x14ac:dyDescent="0.2">
      <c r="A25" s="54">
        <v>1990</v>
      </c>
      <c r="B25" s="372">
        <v>100</v>
      </c>
      <c r="C25" s="58">
        <v>59.755384297805001</v>
      </c>
      <c r="D25" s="58">
        <v>3.8532993876006332</v>
      </c>
      <c r="E25" s="58">
        <v>10.513142503268423</v>
      </c>
      <c r="F25" s="58">
        <v>16.402325741416089</v>
      </c>
      <c r="G25" s="102">
        <v>0</v>
      </c>
      <c r="H25" s="58">
        <v>9.4758480699098602</v>
      </c>
      <c r="I25" s="102">
        <v>0</v>
      </c>
    </row>
    <row r="26" spans="1:11" ht="10.9" customHeight="1" x14ac:dyDescent="0.2">
      <c r="A26" s="54">
        <v>1995</v>
      </c>
      <c r="B26" s="372">
        <v>100</v>
      </c>
      <c r="C26" s="58">
        <v>15.43930783094833</v>
      </c>
      <c r="D26" s="58">
        <v>11.195841513833617</v>
      </c>
      <c r="E26" s="58">
        <v>37.749608435768792</v>
      </c>
      <c r="F26" s="58">
        <v>26.257356580314152</v>
      </c>
      <c r="G26" s="58">
        <v>0.3882019644064581</v>
      </c>
      <c r="H26" s="58">
        <v>8.9708984563859744</v>
      </c>
      <c r="I26" s="102">
        <v>0</v>
      </c>
      <c r="J26" s="52"/>
      <c r="K26" s="52"/>
    </row>
    <row r="27" spans="1:11" ht="10.9" customHeight="1" x14ac:dyDescent="0.2">
      <c r="A27" s="54">
        <v>2000</v>
      </c>
      <c r="B27" s="372">
        <v>100</v>
      </c>
      <c r="C27" s="58">
        <v>11.58295803834886</v>
      </c>
      <c r="D27" s="58">
        <v>8.9110028714432623</v>
      </c>
      <c r="E27" s="58">
        <v>39.269336450699292</v>
      </c>
      <c r="F27" s="58">
        <v>35.210698184544079</v>
      </c>
      <c r="G27" s="58">
        <v>0.21619350457737938</v>
      </c>
      <c r="H27" s="58">
        <v>4.8098109503871189</v>
      </c>
      <c r="I27" s="102">
        <v>0</v>
      </c>
      <c r="J27" s="52"/>
      <c r="K27" s="52"/>
    </row>
    <row r="28" spans="1:11" ht="10.9" customHeight="1" x14ac:dyDescent="0.2">
      <c r="A28" s="54">
        <v>2005</v>
      </c>
      <c r="B28" s="372">
        <v>100</v>
      </c>
      <c r="C28" s="58">
        <v>5.7306679257970217</v>
      </c>
      <c r="D28" s="58">
        <v>4.8328687136089368</v>
      </c>
      <c r="E28" s="58">
        <v>29.851184444020667</v>
      </c>
      <c r="F28" s="58">
        <v>36.12427420953167</v>
      </c>
      <c r="G28" s="58">
        <v>19.354116344865997</v>
      </c>
      <c r="H28" s="58">
        <v>2.9600660371690544</v>
      </c>
      <c r="I28" s="58">
        <v>1.1468223250066474</v>
      </c>
      <c r="J28" s="52"/>
      <c r="K28" s="52"/>
    </row>
    <row r="29" spans="1:11" ht="10.9" customHeight="1" x14ac:dyDescent="0.2">
      <c r="A29" s="54">
        <v>2010</v>
      </c>
      <c r="B29" s="372">
        <v>100</v>
      </c>
      <c r="C29" s="58">
        <v>7.0570665060523341</v>
      </c>
      <c r="D29" s="58">
        <v>3.4904679129673557</v>
      </c>
      <c r="E29" s="58">
        <v>31.192554444807286</v>
      </c>
      <c r="F29" s="58">
        <v>37.909908308648774</v>
      </c>
      <c r="G29" s="58">
        <v>10.691008168732782</v>
      </c>
      <c r="H29" s="58">
        <v>5.7347393477727406</v>
      </c>
      <c r="I29" s="58">
        <v>3.9242553110187344</v>
      </c>
      <c r="J29" s="52"/>
      <c r="K29" s="52"/>
    </row>
    <row r="30" spans="1:11" ht="10.9" customHeight="1" x14ac:dyDescent="0.2">
      <c r="A30" s="54">
        <v>2011</v>
      </c>
      <c r="B30" s="372">
        <v>100</v>
      </c>
      <c r="C30" s="58">
        <v>7.0534873166007888</v>
      </c>
      <c r="D30" s="58">
        <v>2.971742328669476</v>
      </c>
      <c r="E30" s="58">
        <v>31.945203970047665</v>
      </c>
      <c r="F30" s="58">
        <v>39.521357246271037</v>
      </c>
      <c r="G30" s="58">
        <v>8.932235601013657</v>
      </c>
      <c r="H30" s="58">
        <v>5.2127473585271282</v>
      </c>
      <c r="I30" s="58">
        <v>4.3632261788702547</v>
      </c>
      <c r="J30" s="52"/>
      <c r="K30" s="52"/>
    </row>
    <row r="31" spans="1:11" ht="10.9" customHeight="1" x14ac:dyDescent="0.2">
      <c r="A31" s="54">
        <v>2012</v>
      </c>
      <c r="B31" s="372">
        <v>100</v>
      </c>
      <c r="C31" s="58">
        <v>6.8682103404720589</v>
      </c>
      <c r="D31" s="58">
        <v>3.2881410848260302</v>
      </c>
      <c r="E31" s="58">
        <v>32.36356809722016</v>
      </c>
      <c r="F31" s="58">
        <v>39.605316742409954</v>
      </c>
      <c r="G31" s="58">
        <v>8.1013834352510052</v>
      </c>
      <c r="H31" s="58">
        <v>5.4482855894308981</v>
      </c>
      <c r="I31" s="58">
        <v>4.3250947103898891</v>
      </c>
      <c r="J31" s="52"/>
      <c r="K31" s="52"/>
    </row>
    <row r="32" spans="1:11" ht="10.9" customHeight="1" x14ac:dyDescent="0.2">
      <c r="A32" s="54">
        <v>2013</v>
      </c>
      <c r="B32" s="372">
        <v>100</v>
      </c>
      <c r="C32" s="58">
        <v>5.5168400841652359</v>
      </c>
      <c r="D32" s="58">
        <v>3.058144135367832</v>
      </c>
      <c r="E32" s="58">
        <v>32.137235528040058</v>
      </c>
      <c r="F32" s="58">
        <v>38.458247298679211</v>
      </c>
      <c r="G32" s="58">
        <v>11.779270994716176</v>
      </c>
      <c r="H32" s="58">
        <v>5.1987396689999574</v>
      </c>
      <c r="I32" s="58">
        <v>3.8515222900315198</v>
      </c>
      <c r="J32" s="52"/>
      <c r="K32" s="52"/>
    </row>
    <row r="33" spans="1:11" ht="10.9" customHeight="1" x14ac:dyDescent="0.2">
      <c r="A33" s="54">
        <v>2014</v>
      </c>
      <c r="B33" s="372">
        <v>100</v>
      </c>
      <c r="C33" s="58">
        <v>5.970865712936031</v>
      </c>
      <c r="D33" s="58">
        <v>2.7349241840611205</v>
      </c>
      <c r="E33" s="58">
        <v>32.733175705043926</v>
      </c>
      <c r="F33" s="58">
        <v>38.217337058434588</v>
      </c>
      <c r="G33" s="58">
        <v>12.208113911819844</v>
      </c>
      <c r="H33" s="58">
        <v>4.6739916915975144</v>
      </c>
      <c r="I33" s="58">
        <v>3.4615917361069717</v>
      </c>
      <c r="J33" s="52"/>
      <c r="K33" s="52"/>
    </row>
    <row r="34" spans="1:11" ht="10.9" customHeight="1" x14ac:dyDescent="0.2">
      <c r="A34" s="54">
        <v>2015</v>
      </c>
      <c r="B34" s="58">
        <v>100</v>
      </c>
      <c r="C34" s="58">
        <v>5.3368941324388155</v>
      </c>
      <c r="D34" s="58">
        <v>2.7658501721233728</v>
      </c>
      <c r="E34" s="58">
        <v>33.317616877693446</v>
      </c>
      <c r="F34" s="58">
        <v>38.730368201597429</v>
      </c>
      <c r="G34" s="58">
        <v>11.263935156639073</v>
      </c>
      <c r="H34" s="58">
        <v>5.3352653818187736</v>
      </c>
      <c r="I34" s="58">
        <v>3.2500700776890663</v>
      </c>
      <c r="J34" s="52"/>
      <c r="K34" s="52"/>
    </row>
    <row r="35" spans="1:11" ht="10.5" customHeight="1" x14ac:dyDescent="0.2">
      <c r="A35" s="51"/>
      <c r="B35" s="103"/>
      <c r="C35" s="58"/>
      <c r="D35" s="58"/>
      <c r="E35" s="58"/>
      <c r="F35" s="58"/>
      <c r="G35" s="58"/>
      <c r="H35" s="58"/>
      <c r="I35" s="58"/>
      <c r="J35" s="52"/>
      <c r="K35" s="52"/>
    </row>
    <row r="36" spans="1:11" ht="10.9" customHeight="1" x14ac:dyDescent="0.2">
      <c r="A36" s="57" t="s">
        <v>114</v>
      </c>
      <c r="B36" s="43"/>
      <c r="C36" s="39"/>
      <c r="D36" s="39"/>
      <c r="E36" s="39"/>
      <c r="F36" s="39"/>
      <c r="G36" s="39"/>
      <c r="H36" s="39"/>
      <c r="I36" s="39"/>
    </row>
    <row r="37" spans="1:11" ht="10.5" customHeight="1" x14ac:dyDescent="0.2">
      <c r="A37" s="51"/>
      <c r="B37" s="52"/>
    </row>
    <row r="38" spans="1:11" ht="10.9" customHeight="1" x14ac:dyDescent="0.2">
      <c r="A38" s="54">
        <v>1990</v>
      </c>
      <c r="B38" s="372">
        <v>100</v>
      </c>
      <c r="C38" s="372">
        <v>100</v>
      </c>
      <c r="D38" s="372">
        <v>100</v>
      </c>
      <c r="E38" s="372">
        <v>100</v>
      </c>
      <c r="F38" s="372">
        <v>100</v>
      </c>
      <c r="G38" s="66" t="s">
        <v>246</v>
      </c>
      <c r="H38" s="372">
        <v>100</v>
      </c>
      <c r="I38" s="66" t="s">
        <v>246</v>
      </c>
    </row>
    <row r="39" spans="1:11" ht="10.9" customHeight="1" x14ac:dyDescent="0.2">
      <c r="A39" s="54">
        <v>1995</v>
      </c>
      <c r="B39" s="372">
        <v>32.56974403747823</v>
      </c>
      <c r="C39" s="372">
        <v>8.4152132913032212</v>
      </c>
      <c r="D39" s="372">
        <v>94.632068705357142</v>
      </c>
      <c r="E39" s="372">
        <v>116.94838949303519</v>
      </c>
      <c r="F39" s="372">
        <v>52.138665967488208</v>
      </c>
      <c r="G39" s="66" t="s">
        <v>246</v>
      </c>
      <c r="H39" s="372">
        <v>30.834165380775165</v>
      </c>
      <c r="I39" s="66" t="s">
        <v>246</v>
      </c>
    </row>
    <row r="40" spans="1:11" ht="10.9" customHeight="1" x14ac:dyDescent="0.2">
      <c r="A40" s="54">
        <v>2000</v>
      </c>
      <c r="B40" s="372">
        <v>33.219919313803075</v>
      </c>
      <c r="C40" s="372">
        <v>6.4393348979474334</v>
      </c>
      <c r="D40" s="372">
        <v>76.823201785714275</v>
      </c>
      <c r="E40" s="372">
        <v>124.08508569091059</v>
      </c>
      <c r="F40" s="372">
        <v>71.312847404299944</v>
      </c>
      <c r="G40" s="66" t="s">
        <v>246</v>
      </c>
      <c r="H40" s="372">
        <v>16.861976944721793</v>
      </c>
      <c r="I40" s="66" t="s">
        <v>246</v>
      </c>
    </row>
    <row r="41" spans="1:11" ht="10.9" customHeight="1" x14ac:dyDescent="0.2">
      <c r="A41" s="54">
        <v>2005</v>
      </c>
      <c r="B41" s="372">
        <v>43.933455645771694</v>
      </c>
      <c r="C41" s="372">
        <v>4.2133114546449031</v>
      </c>
      <c r="D41" s="372">
        <v>55.102031249999996</v>
      </c>
      <c r="E41" s="372">
        <v>124.74535443017265</v>
      </c>
      <c r="F41" s="372">
        <v>96.758485579444155</v>
      </c>
      <c r="G41" s="66" t="s">
        <v>246</v>
      </c>
      <c r="H41" s="372">
        <v>13.72393573568122</v>
      </c>
      <c r="I41" s="66" t="s">
        <v>246</v>
      </c>
    </row>
    <row r="42" spans="1:11" ht="10.9" customHeight="1" x14ac:dyDescent="0.2">
      <c r="A42" s="54">
        <v>2010</v>
      </c>
      <c r="B42" s="372">
        <v>48.323963590621339</v>
      </c>
      <c r="C42" s="372">
        <v>5.7070242104960123</v>
      </c>
      <c r="D42" s="372">
        <v>43.773718928571434</v>
      </c>
      <c r="E42" s="372">
        <v>143.37747869590115</v>
      </c>
      <c r="F42" s="372">
        <v>111.68885789197694</v>
      </c>
      <c r="G42" s="66" t="s">
        <v>246</v>
      </c>
      <c r="H42" s="372">
        <v>29.245438867205227</v>
      </c>
      <c r="I42" s="66" t="s">
        <v>246</v>
      </c>
    </row>
    <row r="43" spans="1:11" ht="10.9" customHeight="1" x14ac:dyDescent="0.2">
      <c r="A43" s="54">
        <v>2011</v>
      </c>
      <c r="B43" s="372">
        <v>48.415930619968336</v>
      </c>
      <c r="C43" s="372">
        <v>5.7149854621872933</v>
      </c>
      <c r="D43" s="372">
        <v>37.339343749999991</v>
      </c>
      <c r="E43" s="372">
        <v>147.11650475333383</v>
      </c>
      <c r="F43" s="372">
        <v>116.65804719454643</v>
      </c>
      <c r="G43" s="66" t="s">
        <v>246</v>
      </c>
      <c r="H43" s="372">
        <v>26.634029227557409</v>
      </c>
      <c r="I43" s="66" t="s">
        <v>246</v>
      </c>
    </row>
    <row r="44" spans="1:11" ht="10.9" customHeight="1" x14ac:dyDescent="0.2">
      <c r="A44" s="54">
        <v>2012</v>
      </c>
      <c r="B44" s="372">
        <v>47.321600794742999</v>
      </c>
      <c r="C44" s="372">
        <v>5.43908656475804</v>
      </c>
      <c r="D44" s="372">
        <v>40.381004464285716</v>
      </c>
      <c r="E44" s="372">
        <v>145.67441174834326</v>
      </c>
      <c r="F44" s="372">
        <v>114.2634902988988</v>
      </c>
      <c r="G44" s="66" t="s">
        <v>246</v>
      </c>
      <c r="H44" s="372">
        <v>27.208287192520658</v>
      </c>
      <c r="I44" s="66" t="s">
        <v>246</v>
      </c>
    </row>
    <row r="45" spans="1:11" ht="10.9" customHeight="1" x14ac:dyDescent="0.2">
      <c r="A45" s="54">
        <v>2013</v>
      </c>
      <c r="B45" s="372">
        <v>47.765245302225118</v>
      </c>
      <c r="C45" s="372">
        <v>4.4098657051558856</v>
      </c>
      <c r="D45" s="372">
        <v>37.908553190921964</v>
      </c>
      <c r="E45" s="372">
        <v>146.01180739773946</v>
      </c>
      <c r="F45" s="372">
        <v>111.99433818563192</v>
      </c>
      <c r="G45" s="66" t="s">
        <v>246</v>
      </c>
      <c r="H45" s="372">
        <v>26.205472451665614</v>
      </c>
      <c r="I45" s="66" t="s">
        <v>246</v>
      </c>
    </row>
    <row r="46" spans="1:11" ht="10.9" customHeight="1" x14ac:dyDescent="0.2">
      <c r="A46" s="54">
        <v>2014</v>
      </c>
      <c r="B46" s="372">
        <v>47.822207316188134</v>
      </c>
      <c r="C46" s="372">
        <v>4.7784811584189768</v>
      </c>
      <c r="D46" s="372">
        <v>33.942369426339276</v>
      </c>
      <c r="E46" s="372">
        <v>148.8967465434018</v>
      </c>
      <c r="F46" s="372">
        <v>111.42550420555848</v>
      </c>
      <c r="G46" s="66" t="s">
        <v>246</v>
      </c>
      <c r="H46" s="372">
        <v>23.588453299446311</v>
      </c>
      <c r="I46" s="66" t="s">
        <v>246</v>
      </c>
    </row>
    <row r="47" spans="1:11" ht="10.9" customHeight="1" x14ac:dyDescent="0.2">
      <c r="A47" s="54">
        <v>2015</v>
      </c>
      <c r="B47" s="386">
        <v>48.018889544484971</v>
      </c>
      <c r="C47" s="386">
        <v>4.2886801393327003</v>
      </c>
      <c r="D47" s="386">
        <v>34.467359151785722</v>
      </c>
      <c r="E47" s="386">
        <v>152.17856737298536</v>
      </c>
      <c r="F47" s="386">
        <v>113.38570529627685</v>
      </c>
      <c r="G47" s="66" t="s">
        <v>246</v>
      </c>
      <c r="H47" s="386">
        <v>27.036473903966595</v>
      </c>
      <c r="I47" s="462" t="s">
        <v>246</v>
      </c>
    </row>
    <row r="48" spans="1:11" ht="10.5" customHeight="1" x14ac:dyDescent="0.2">
      <c r="A48" s="51"/>
      <c r="B48" s="372"/>
      <c r="C48" s="372"/>
      <c r="D48" s="372"/>
      <c r="E48" s="372"/>
      <c r="F48" s="372"/>
      <c r="G48" s="372"/>
      <c r="H48" s="372"/>
      <c r="I48" s="66"/>
    </row>
    <row r="49" spans="1:10" ht="10.9" customHeight="1" x14ac:dyDescent="0.2">
      <c r="A49" s="57" t="s">
        <v>115</v>
      </c>
      <c r="B49" s="43"/>
      <c r="C49" s="57"/>
      <c r="D49" s="57"/>
      <c r="E49" s="57"/>
      <c r="F49" s="57"/>
      <c r="G49" s="57"/>
      <c r="H49" s="57"/>
      <c r="I49" s="57"/>
    </row>
    <row r="50" spans="1:10" ht="10.5" customHeight="1" x14ac:dyDescent="0.2"/>
    <row r="51" spans="1:10" ht="10.9" customHeight="1" x14ac:dyDescent="0.2">
      <c r="A51" s="54">
        <v>1990</v>
      </c>
      <c r="B51" s="74">
        <v>-19.64225237242799</v>
      </c>
      <c r="C51" s="62">
        <v>-24.096188093391163</v>
      </c>
      <c r="D51" s="63">
        <v>86.588921282798822</v>
      </c>
      <c r="E51" s="62">
        <v>-18.983230595877245</v>
      </c>
      <c r="F51" s="62">
        <v>-17.999656002751976</v>
      </c>
      <c r="G51" s="371" t="s">
        <v>215</v>
      </c>
      <c r="H51" s="371" t="s">
        <v>215</v>
      </c>
      <c r="I51" s="371" t="s">
        <v>215</v>
      </c>
    </row>
    <row r="52" spans="1:10" ht="10.9" customHeight="1" x14ac:dyDescent="0.2">
      <c r="A52" s="54">
        <v>1995</v>
      </c>
      <c r="B52" s="61">
        <v>10.660414412267144</v>
      </c>
      <c r="C52" s="62">
        <v>-5.5816330426356728</v>
      </c>
      <c r="D52" s="62">
        <v>-19.706123522727268</v>
      </c>
      <c r="E52" s="63">
        <v>31.978595214972671</v>
      </c>
      <c r="F52" s="63">
        <v>11.880765162597058</v>
      </c>
      <c r="G52" s="63">
        <v>406.89655172413791</v>
      </c>
      <c r="H52" s="63">
        <v>13.233333333333348</v>
      </c>
      <c r="I52" s="66" t="s">
        <v>246</v>
      </c>
      <c r="J52" s="52"/>
    </row>
    <row r="53" spans="1:10" ht="10.9" customHeight="1" x14ac:dyDescent="0.2">
      <c r="A53" s="54">
        <v>2000</v>
      </c>
      <c r="B53" s="61">
        <v>2.871281598275587</v>
      </c>
      <c r="C53" s="62">
        <v>-18.390173950313397</v>
      </c>
      <c r="D53" s="63">
        <v>-10.595975711326446</v>
      </c>
      <c r="E53" s="63">
        <v>11.45525781851255</v>
      </c>
      <c r="F53" s="63">
        <v>10.34057311903149</v>
      </c>
      <c r="G53" s="63">
        <v>-47.151898734177209</v>
      </c>
      <c r="H53" s="63">
        <v>-12.475164490344952</v>
      </c>
      <c r="I53" s="66" t="s">
        <v>246</v>
      </c>
      <c r="J53" s="52"/>
    </row>
    <row r="54" spans="1:10" ht="10.9" customHeight="1" x14ac:dyDescent="0.2">
      <c r="A54" s="54">
        <v>2005</v>
      </c>
      <c r="B54" s="61">
        <v>0.74891833135350794</v>
      </c>
      <c r="C54" s="62">
        <v>-12.81950795952956</v>
      </c>
      <c r="D54" s="62">
        <v>-31.395646383161889</v>
      </c>
      <c r="E54" s="63">
        <v>0.70447776210413338</v>
      </c>
      <c r="F54" s="61">
        <v>7.3957814960361645</v>
      </c>
      <c r="G54" s="63">
        <v>5.373557953197718</v>
      </c>
      <c r="H54" s="61">
        <v>1.0857603598519887</v>
      </c>
      <c r="I54" s="63">
        <v>7.7440773984697131</v>
      </c>
      <c r="J54" s="52"/>
    </row>
    <row r="55" spans="1:10" ht="10.9" customHeight="1" x14ac:dyDescent="0.2">
      <c r="A55" s="54">
        <v>2010</v>
      </c>
      <c r="B55" s="61">
        <v>13.00754239229218</v>
      </c>
      <c r="C55" s="61">
        <v>10.118497772855093</v>
      </c>
      <c r="D55" s="61">
        <v>8.4425778440782295</v>
      </c>
      <c r="E55" s="63">
        <v>17.88520180645223</v>
      </c>
      <c r="F55" s="61">
        <v>12.943836260266096</v>
      </c>
      <c r="G55" s="61">
        <v>13.511931702753927</v>
      </c>
      <c r="H55" s="63">
        <v>-0.40324387985836552</v>
      </c>
      <c r="I55" s="61">
        <v>7.2028057373107401</v>
      </c>
      <c r="J55" s="52"/>
    </row>
    <row r="56" spans="1:10" ht="10.9" customHeight="1" x14ac:dyDescent="0.2">
      <c r="A56" s="54">
        <v>2011</v>
      </c>
      <c r="B56" s="61">
        <v>0.19031350599900065</v>
      </c>
      <c r="C56" s="61">
        <v>0.13949917501030029</v>
      </c>
      <c r="D56" s="62">
        <v>-14.699174153036537</v>
      </c>
      <c r="E56" s="63">
        <v>2.6078196460428842</v>
      </c>
      <c r="F56" s="61">
        <v>4.4491361057479821</v>
      </c>
      <c r="G56" s="63">
        <v>-16.291946367385464</v>
      </c>
      <c r="H56" s="63">
        <v>-8.9292886029354719</v>
      </c>
      <c r="I56" s="61">
        <v>11.39769564205757</v>
      </c>
      <c r="J56" s="52"/>
    </row>
    <row r="57" spans="1:10" ht="10.9" customHeight="1" x14ac:dyDescent="0.2">
      <c r="A57" s="54">
        <v>2012</v>
      </c>
      <c r="B57" s="61">
        <v>-2.260268079560575</v>
      </c>
      <c r="C57" s="62">
        <v>-4.8276395321513093</v>
      </c>
      <c r="D57" s="61">
        <v>8.14599403420344</v>
      </c>
      <c r="E57" s="63">
        <v>-0.98023876206715954</v>
      </c>
      <c r="F57" s="63">
        <v>-2.0526289897980945</v>
      </c>
      <c r="G57" s="63">
        <v>-11.351751060365785</v>
      </c>
      <c r="H57" s="61">
        <v>2.1561062355863072</v>
      </c>
      <c r="I57" s="63">
        <v>-3.1144432596262277</v>
      </c>
      <c r="J57" s="52"/>
    </row>
    <row r="58" spans="1:10" ht="10.9" customHeight="1" x14ac:dyDescent="0.2">
      <c r="A58" s="54">
        <v>2013</v>
      </c>
      <c r="B58" s="61">
        <v>0.93750950946571265</v>
      </c>
      <c r="C58" s="62">
        <v>-18.922678419403667</v>
      </c>
      <c r="D58" s="62">
        <v>-6.1228077561826524</v>
      </c>
      <c r="E58" s="63">
        <v>0.23160941262565871</v>
      </c>
      <c r="F58" s="63">
        <v>-1.9858942758803124</v>
      </c>
      <c r="G58" s="63">
        <v>46.761388045188824</v>
      </c>
      <c r="H58" s="63">
        <v>-3.6856959563802008</v>
      </c>
      <c r="I58" s="63">
        <v>-10.114553828826928</v>
      </c>
      <c r="J58" s="52"/>
    </row>
    <row r="59" spans="1:10" ht="10.9" customHeight="1" x14ac:dyDescent="0.2">
      <c r="A59" s="54">
        <v>2014</v>
      </c>
      <c r="B59" s="61">
        <v>0.11925410118298885</v>
      </c>
      <c r="C59" s="61">
        <v>8.3588816056715132</v>
      </c>
      <c r="D59" s="62">
        <v>-10.462503658758664</v>
      </c>
      <c r="E59" s="63">
        <v>1.9758259260524795</v>
      </c>
      <c r="F59" s="63">
        <v>-0.50791315819070348</v>
      </c>
      <c r="G59" s="63">
        <v>3.7642532701684104</v>
      </c>
      <c r="H59" s="63">
        <v>-9.9865368084709445</v>
      </c>
      <c r="I59" s="63">
        <v>-10.016882540484332</v>
      </c>
      <c r="J59" s="52"/>
    </row>
    <row r="60" spans="1:10" ht="10.9" customHeight="1" x14ac:dyDescent="0.2">
      <c r="A60" s="54">
        <v>2015</v>
      </c>
      <c r="B60" s="61">
        <v>0.41127802193743257</v>
      </c>
      <c r="C60" s="63">
        <v>-10.250140219205834</v>
      </c>
      <c r="D60" s="63">
        <v>1.5467091258486265</v>
      </c>
      <c r="E60" s="61">
        <v>2.2040916982876619</v>
      </c>
      <c r="F60" s="61">
        <v>1.7592032494662724</v>
      </c>
      <c r="G60" s="63">
        <v>-7.3545567477620812</v>
      </c>
      <c r="H60" s="61">
        <v>14.617408614074826</v>
      </c>
      <c r="I60" s="63">
        <v>-5.7243848956508376</v>
      </c>
      <c r="J60" s="52"/>
    </row>
    <row r="61" spans="1:10" ht="10.9" customHeight="1" x14ac:dyDescent="0.2">
      <c r="A61" s="51"/>
      <c r="B61" s="52"/>
      <c r="C61" s="52"/>
      <c r="D61" s="52"/>
      <c r="E61" s="52"/>
      <c r="F61" s="52"/>
      <c r="G61" s="52"/>
      <c r="H61" s="52"/>
      <c r="I61" s="52"/>
      <c r="J61" s="52"/>
    </row>
    <row r="62" spans="1:10" ht="10.9" customHeight="1" x14ac:dyDescent="0.2">
      <c r="A62" s="71" t="s">
        <v>41</v>
      </c>
      <c r="B62" s="52"/>
      <c r="C62" s="52"/>
      <c r="D62" s="52"/>
      <c r="E62" s="52"/>
      <c r="F62" s="52"/>
      <c r="G62" s="52"/>
      <c r="H62" s="52"/>
      <c r="I62" s="52"/>
      <c r="J62" s="52"/>
    </row>
    <row r="63" spans="1:10" ht="11.25" customHeight="1" x14ac:dyDescent="0.2">
      <c r="A63" s="71"/>
      <c r="B63" s="52"/>
      <c r="C63" s="52"/>
      <c r="D63" s="52"/>
      <c r="E63" s="52"/>
      <c r="F63" s="52"/>
      <c r="G63" s="52"/>
      <c r="H63" s="52"/>
      <c r="I63" s="52"/>
      <c r="J63" s="52"/>
    </row>
    <row r="71" spans="1:1" ht="11.25" customHeight="1" x14ac:dyDescent="0.2">
      <c r="A71" s="391"/>
    </row>
    <row r="75" spans="1:1" ht="11.25" customHeight="1" x14ac:dyDescent="0.2">
      <c r="A75" s="391"/>
    </row>
  </sheetData>
  <mergeCells count="1">
    <mergeCell ref="A7:A8"/>
  </mergeCells>
  <phoneticPr fontId="13" type="noConversion"/>
  <pageMargins left="0.78740157480314965" right="0.78740157480314965" top="0.98425196850393704" bottom="0.19685039370078741" header="0.51181102362204722" footer="0.51181102362204722"/>
  <pageSetup paperSize="9" orientation="portrait" r:id="rId1"/>
  <headerFooter alignWithMargins="0">
    <oddHeader>&amp;C&amp;9- 16 -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75"/>
  <sheetViews>
    <sheetView zoomScaleNormal="100" workbookViewId="0"/>
  </sheetViews>
  <sheetFormatPr baseColWidth="10" defaultRowHeight="12.75" x14ac:dyDescent="0.2"/>
  <cols>
    <col min="1" max="1" width="11.42578125" style="402"/>
    <col min="2" max="2" width="9.7109375" style="402" customWidth="1"/>
    <col min="3" max="3" width="8.7109375" style="402" customWidth="1"/>
    <col min="4" max="5" width="9.85546875" style="402" bestFit="1" customWidth="1"/>
    <col min="6" max="6" width="9.140625" style="402" bestFit="1" customWidth="1"/>
    <col min="7" max="7" width="11.7109375" style="402" bestFit="1" customWidth="1"/>
    <col min="8" max="8" width="9.85546875" style="402" bestFit="1" customWidth="1"/>
    <col min="9" max="9" width="6.7109375" style="402" customWidth="1"/>
    <col min="10" max="16384" width="11.42578125" style="402"/>
  </cols>
  <sheetData>
    <row r="1" spans="1:10" ht="10.5" customHeight="1" x14ac:dyDescent="0.2">
      <c r="A1" s="400"/>
      <c r="B1" s="401"/>
      <c r="C1" s="401"/>
      <c r="D1" s="401"/>
      <c r="E1" s="401"/>
      <c r="F1" s="401"/>
      <c r="G1" s="401"/>
      <c r="H1" s="401"/>
    </row>
    <row r="2" spans="1:10" ht="10.5" customHeight="1" x14ac:dyDescent="0.2">
      <c r="A2" s="400"/>
      <c r="B2" s="401"/>
      <c r="C2" s="401"/>
      <c r="D2" s="401"/>
      <c r="E2" s="401"/>
      <c r="F2" s="401"/>
      <c r="G2" s="401"/>
      <c r="H2" s="401"/>
    </row>
    <row r="3" spans="1:10" x14ac:dyDescent="0.2">
      <c r="A3" s="1091" t="s">
        <v>19</v>
      </c>
      <c r="B3" s="1091"/>
      <c r="C3" s="1091"/>
      <c r="D3" s="1091"/>
      <c r="E3" s="1091"/>
      <c r="F3" s="1091"/>
      <c r="G3" s="1091"/>
      <c r="H3" s="1091"/>
      <c r="I3" s="1091"/>
    </row>
    <row r="4" spans="1:10" x14ac:dyDescent="0.2">
      <c r="A4" s="1091" t="s">
        <v>247</v>
      </c>
      <c r="B4" s="1091"/>
      <c r="C4" s="1091"/>
      <c r="D4" s="1091"/>
      <c r="E4" s="1091"/>
      <c r="F4" s="1091"/>
      <c r="G4" s="1091"/>
      <c r="H4" s="1091"/>
      <c r="I4" s="1091"/>
    </row>
    <row r="5" spans="1:10" ht="10.5" customHeight="1" x14ac:dyDescent="0.2">
      <c r="A5" s="403"/>
      <c r="B5" s="404"/>
      <c r="C5" s="404"/>
      <c r="D5" s="404"/>
      <c r="E5" s="404"/>
      <c r="F5" s="404"/>
      <c r="G5" s="404"/>
      <c r="H5" s="404"/>
    </row>
    <row r="6" spans="1:10" ht="10.5" customHeight="1" x14ac:dyDescent="0.2">
      <c r="A6" s="405"/>
      <c r="B6" s="406"/>
      <c r="C6" s="406"/>
      <c r="D6" s="406"/>
      <c r="E6" s="406"/>
      <c r="F6" s="406"/>
      <c r="G6" s="406"/>
      <c r="H6" s="406"/>
    </row>
    <row r="7" spans="1:10" ht="11.1" customHeight="1" x14ac:dyDescent="0.2">
      <c r="A7" s="1089" t="s">
        <v>216</v>
      </c>
      <c r="B7" s="407" t="s">
        <v>208</v>
      </c>
      <c r="C7" s="408" t="s">
        <v>209</v>
      </c>
      <c r="D7" s="408"/>
      <c r="E7" s="408"/>
      <c r="F7" s="408"/>
      <c r="G7" s="408"/>
      <c r="H7" s="408"/>
      <c r="I7" s="408"/>
    </row>
    <row r="8" spans="1:10" ht="11.1" customHeight="1" x14ac:dyDescent="0.2">
      <c r="A8" s="1090"/>
      <c r="B8" s="409" t="s">
        <v>210</v>
      </c>
      <c r="C8" s="398" t="s">
        <v>150</v>
      </c>
      <c r="D8" s="398" t="s">
        <v>4</v>
      </c>
      <c r="E8" s="398" t="s">
        <v>5</v>
      </c>
      <c r="F8" s="398" t="s">
        <v>6</v>
      </c>
      <c r="G8" s="399" t="s">
        <v>151</v>
      </c>
      <c r="H8" s="398" t="s">
        <v>7</v>
      </c>
      <c r="I8" s="399" t="s">
        <v>490</v>
      </c>
    </row>
    <row r="9" spans="1:10" ht="11.1" customHeight="1" x14ac:dyDescent="0.2">
      <c r="A9" s="292"/>
      <c r="B9" s="410"/>
      <c r="C9" s="406"/>
      <c r="D9" s="406"/>
      <c r="E9" s="406"/>
      <c r="F9" s="406"/>
      <c r="G9" s="406"/>
      <c r="H9" s="406"/>
    </row>
    <row r="10" spans="1:10" ht="11.1" customHeight="1" x14ac:dyDescent="0.2">
      <c r="A10" s="1092" t="s">
        <v>213</v>
      </c>
      <c r="B10" s="1092"/>
      <c r="C10" s="1092"/>
      <c r="D10" s="1092"/>
      <c r="E10" s="1092"/>
      <c r="F10" s="1092"/>
      <c r="G10" s="1092"/>
      <c r="H10" s="1092"/>
      <c r="I10" s="1092"/>
    </row>
    <row r="11" spans="1:10" ht="11.1" customHeight="1" x14ac:dyDescent="0.2">
      <c r="A11" s="292"/>
      <c r="B11" s="410"/>
      <c r="C11" s="406"/>
      <c r="D11" s="406"/>
      <c r="E11" s="406"/>
      <c r="F11" s="406"/>
      <c r="G11" s="406"/>
      <c r="H11" s="406"/>
    </row>
    <row r="12" spans="1:10" ht="11.1" customHeight="1" x14ac:dyDescent="0.2">
      <c r="A12" s="411">
        <v>1990</v>
      </c>
      <c r="B12" s="293">
        <v>147583</v>
      </c>
      <c r="C12" s="412">
        <v>92370</v>
      </c>
      <c r="D12" s="412">
        <v>6369</v>
      </c>
      <c r="E12" s="412">
        <v>9933</v>
      </c>
      <c r="F12" s="412">
        <v>22077</v>
      </c>
      <c r="G12" s="412">
        <v>609</v>
      </c>
      <c r="H12" s="412">
        <v>16225</v>
      </c>
      <c r="I12" s="102">
        <v>0</v>
      </c>
    </row>
    <row r="13" spans="1:10" ht="11.1" customHeight="1" x14ac:dyDescent="0.2">
      <c r="A13" s="411">
        <v>1995</v>
      </c>
      <c r="B13" s="293">
        <v>105934.62056662206</v>
      </c>
      <c r="C13" s="412">
        <v>12844.363757000001</v>
      </c>
      <c r="D13" s="412">
        <v>29040.242999999999</v>
      </c>
      <c r="E13" s="412">
        <v>28206.775009622077</v>
      </c>
      <c r="F13" s="412">
        <v>21702.988799999999</v>
      </c>
      <c r="G13" s="412">
        <v>353.25</v>
      </c>
      <c r="H13" s="412">
        <v>13787</v>
      </c>
      <c r="I13" s="102">
        <v>0</v>
      </c>
    </row>
    <row r="14" spans="1:10" ht="11.1" customHeight="1" x14ac:dyDescent="0.2">
      <c r="A14" s="411">
        <v>2000</v>
      </c>
      <c r="B14" s="412">
        <v>104315.29066245508</v>
      </c>
      <c r="C14" s="412">
        <v>1492.549992</v>
      </c>
      <c r="D14" s="412">
        <v>27686.386278977199</v>
      </c>
      <c r="E14" s="412">
        <v>39906.624351477869</v>
      </c>
      <c r="F14" s="412">
        <v>23085.536400000001</v>
      </c>
      <c r="G14" s="412">
        <v>1746.1086400000002</v>
      </c>
      <c r="H14" s="412">
        <v>10398.084999999999</v>
      </c>
      <c r="I14" s="102">
        <v>0</v>
      </c>
    </row>
    <row r="15" spans="1:10" ht="11.1" customHeight="1" x14ac:dyDescent="0.2">
      <c r="A15" s="411">
        <v>2005</v>
      </c>
      <c r="B15" s="412">
        <v>111723.28571699999</v>
      </c>
      <c r="C15" s="412">
        <v>971.86088400000006</v>
      </c>
      <c r="D15" s="412">
        <v>24975.016768999998</v>
      </c>
      <c r="E15" s="412">
        <v>41540.211263999998</v>
      </c>
      <c r="F15" s="412">
        <v>22971.909599999999</v>
      </c>
      <c r="G15" s="412">
        <v>9290.9770000000008</v>
      </c>
      <c r="H15" s="412">
        <v>11973.3102</v>
      </c>
      <c r="I15" s="102">
        <v>0</v>
      </c>
      <c r="J15" s="412"/>
    </row>
    <row r="16" spans="1:10" ht="11.1" customHeight="1" x14ac:dyDescent="0.2">
      <c r="A16" s="411">
        <v>2010</v>
      </c>
      <c r="B16" s="412">
        <v>107365.677449</v>
      </c>
      <c r="C16" s="412">
        <v>1721.83682</v>
      </c>
      <c r="D16" s="412">
        <v>20873.558799999999</v>
      </c>
      <c r="E16" s="412">
        <v>36587.752628999995</v>
      </c>
      <c r="F16" s="412">
        <v>22745.815200000001</v>
      </c>
      <c r="G16" s="412">
        <v>14896.856</v>
      </c>
      <c r="H16" s="412">
        <v>10539.858</v>
      </c>
      <c r="I16" s="102">
        <v>0</v>
      </c>
      <c r="J16" s="412"/>
    </row>
    <row r="17" spans="1:10" ht="11.1" customHeight="1" x14ac:dyDescent="0.2">
      <c r="A17" s="411">
        <v>2011</v>
      </c>
      <c r="B17" s="412">
        <v>94986.594848000008</v>
      </c>
      <c r="C17" s="412">
        <v>1637.3140460000002</v>
      </c>
      <c r="D17" s="412">
        <v>18381.486463999998</v>
      </c>
      <c r="E17" s="412">
        <v>29515.442573999997</v>
      </c>
      <c r="F17" s="412">
        <v>23457.351600000002</v>
      </c>
      <c r="G17" s="412">
        <v>12964</v>
      </c>
      <c r="H17" s="412">
        <v>9031.000164000001</v>
      </c>
      <c r="I17" s="102">
        <v>0</v>
      </c>
      <c r="J17" s="412"/>
    </row>
    <row r="18" spans="1:10" ht="11.1" customHeight="1" x14ac:dyDescent="0.2">
      <c r="A18" s="411">
        <v>2012</v>
      </c>
      <c r="B18" s="412">
        <v>99955.434049680945</v>
      </c>
      <c r="C18" s="412">
        <v>1632.223238</v>
      </c>
      <c r="D18" s="412">
        <v>19663.450720680936</v>
      </c>
      <c r="E18" s="412">
        <v>33007.478090999997</v>
      </c>
      <c r="F18" s="412">
        <v>22861.598400000003</v>
      </c>
      <c r="G18" s="412">
        <v>12794.78</v>
      </c>
      <c r="H18" s="412">
        <v>9995.9036000000015</v>
      </c>
      <c r="I18" s="102">
        <v>0</v>
      </c>
      <c r="J18" s="412"/>
    </row>
    <row r="19" spans="1:10" ht="11.1" customHeight="1" x14ac:dyDescent="0.2">
      <c r="A19" s="411">
        <v>2013</v>
      </c>
      <c r="B19" s="412">
        <v>105193.50204409179</v>
      </c>
      <c r="C19" s="412">
        <v>1749.5347870000003</v>
      </c>
      <c r="D19" s="412">
        <v>21444.043912877813</v>
      </c>
      <c r="E19" s="412">
        <v>34842.609610213985</v>
      </c>
      <c r="F19" s="412">
        <v>22938.4836</v>
      </c>
      <c r="G19" s="412">
        <v>13901.064934</v>
      </c>
      <c r="H19" s="412">
        <v>10317.765200000002</v>
      </c>
      <c r="I19" s="102">
        <v>0</v>
      </c>
      <c r="J19" s="412"/>
    </row>
    <row r="20" spans="1:10" ht="11.1" customHeight="1" x14ac:dyDescent="0.2">
      <c r="A20" s="411">
        <v>2014</v>
      </c>
      <c r="B20" s="412">
        <v>93276.501430100267</v>
      </c>
      <c r="C20" s="412">
        <v>1280.0394080000001</v>
      </c>
      <c r="D20" s="412">
        <v>19479.570396100255</v>
      </c>
      <c r="E20" s="412">
        <v>29340.867672</v>
      </c>
      <c r="F20" s="412">
        <v>22919.223600000001</v>
      </c>
      <c r="G20" s="412">
        <v>11937.084717999998</v>
      </c>
      <c r="H20" s="412">
        <v>8319.4708000000028</v>
      </c>
      <c r="I20" s="102">
        <v>0</v>
      </c>
      <c r="J20" s="412"/>
    </row>
    <row r="21" spans="1:10" ht="11.1" customHeight="1" x14ac:dyDescent="0.2">
      <c r="A21" s="411">
        <v>2015</v>
      </c>
      <c r="B21" s="56">
        <v>97113.754882126188</v>
      </c>
      <c r="C21" s="56">
        <v>1303.352357</v>
      </c>
      <c r="D21" s="56">
        <v>19048.388079605182</v>
      </c>
      <c r="E21" s="56">
        <v>31487.86857085631</v>
      </c>
      <c r="F21" s="56">
        <v>23839.318800000001</v>
      </c>
      <c r="G21" s="56">
        <v>12859.967384664709</v>
      </c>
      <c r="H21" s="56">
        <v>8574.8596900000011</v>
      </c>
      <c r="I21" s="56">
        <v>0</v>
      </c>
      <c r="J21" s="412"/>
    </row>
    <row r="22" spans="1:10" ht="11.1" customHeight="1" x14ac:dyDescent="0.2">
      <c r="A22" s="292"/>
      <c r="B22" s="412"/>
      <c r="C22" s="412"/>
      <c r="D22" s="412"/>
      <c r="E22" s="412"/>
      <c r="F22" s="412"/>
      <c r="G22" s="412"/>
      <c r="H22" s="412"/>
      <c r="J22" s="412"/>
    </row>
    <row r="23" spans="1:10" ht="11.1" customHeight="1" x14ac:dyDescent="0.2">
      <c r="A23" s="1093" t="s">
        <v>214</v>
      </c>
      <c r="B23" s="1093"/>
      <c r="C23" s="1093"/>
      <c r="D23" s="1093"/>
      <c r="E23" s="1093"/>
      <c r="F23" s="1093"/>
      <c r="G23" s="1093"/>
      <c r="H23" s="1093"/>
      <c r="I23" s="1093"/>
    </row>
    <row r="24" spans="1:10" ht="11.1" customHeight="1" x14ac:dyDescent="0.2">
      <c r="A24" s="405"/>
      <c r="B24" s="406"/>
      <c r="C24" s="406"/>
      <c r="D24" s="406"/>
      <c r="E24" s="406"/>
      <c r="F24" s="406"/>
      <c r="G24" s="406"/>
      <c r="H24" s="406"/>
    </row>
    <row r="25" spans="1:10" ht="11.1" customHeight="1" x14ac:dyDescent="0.2">
      <c r="A25" s="411">
        <v>1990</v>
      </c>
      <c r="B25" s="413">
        <v>100</v>
      </c>
      <c r="C25" s="413">
        <v>62.588509516678748</v>
      </c>
      <c r="D25" s="413">
        <v>4.3155376974312754</v>
      </c>
      <c r="E25" s="413">
        <v>6.7304499840767571</v>
      </c>
      <c r="F25" s="413">
        <v>14.959039997831727</v>
      </c>
      <c r="G25" s="413">
        <v>0.41264915335777153</v>
      </c>
      <c r="H25" s="413">
        <v>10.993813650623716</v>
      </c>
      <c r="I25" s="102">
        <v>0</v>
      </c>
    </row>
    <row r="26" spans="1:10" ht="11.1" customHeight="1" x14ac:dyDescent="0.2">
      <c r="A26" s="411">
        <v>1995</v>
      </c>
      <c r="B26" s="413">
        <v>100</v>
      </c>
      <c r="C26" s="413">
        <v>12.12480272105398</v>
      </c>
      <c r="D26" s="413">
        <v>27.413363869781033</v>
      </c>
      <c r="E26" s="413">
        <v>26.626588039632328</v>
      </c>
      <c r="F26" s="413">
        <v>20.487153948270421</v>
      </c>
      <c r="G26" s="413">
        <v>0.33346039105114067</v>
      </c>
      <c r="H26" s="413">
        <v>13.014631030211115</v>
      </c>
      <c r="I26" s="102">
        <v>0</v>
      </c>
    </row>
    <row r="27" spans="1:10" ht="11.1" customHeight="1" x14ac:dyDescent="0.2">
      <c r="A27" s="411">
        <v>2000</v>
      </c>
      <c r="B27" s="413">
        <v>100</v>
      </c>
      <c r="C27" s="413">
        <v>1.430806531354655</v>
      </c>
      <c r="D27" s="413">
        <v>26.54106229600146</v>
      </c>
      <c r="E27" s="413">
        <v>38.255776404447076</v>
      </c>
      <c r="F27" s="413">
        <v>22.130539303869181</v>
      </c>
      <c r="G27" s="413">
        <v>1.6738760242255217</v>
      </c>
      <c r="H27" s="413">
        <v>9.9679394401020964</v>
      </c>
      <c r="I27" s="102">
        <v>0</v>
      </c>
    </row>
    <row r="28" spans="1:10" ht="11.1" customHeight="1" x14ac:dyDescent="0.2">
      <c r="A28" s="411">
        <v>2005</v>
      </c>
      <c r="B28" s="413">
        <v>100</v>
      </c>
      <c r="C28" s="413">
        <v>0.86988211791565684</v>
      </c>
      <c r="D28" s="413">
        <v>22.354352191415867</v>
      </c>
      <c r="E28" s="413">
        <v>37.18133690520272</v>
      </c>
      <c r="F28" s="413">
        <v>20.561433950473727</v>
      </c>
      <c r="G28" s="413">
        <v>8.3160613656981539</v>
      </c>
      <c r="H28" s="413">
        <v>10.716933469293879</v>
      </c>
      <c r="I28" s="102">
        <v>0</v>
      </c>
    </row>
    <row r="29" spans="1:10" ht="11.1" customHeight="1" x14ac:dyDescent="0.2">
      <c r="A29" s="411">
        <v>2010</v>
      </c>
      <c r="B29" s="413">
        <v>100</v>
      </c>
      <c r="C29" s="413">
        <v>1.6037125279798039</v>
      </c>
      <c r="D29" s="413">
        <v>19.441556460084922</v>
      </c>
      <c r="E29" s="413">
        <v>34.077699222248768</v>
      </c>
      <c r="F29" s="413">
        <v>21.185369235717381</v>
      </c>
      <c r="G29" s="413">
        <v>13.874877292211179</v>
      </c>
      <c r="H29" s="413">
        <v>9.816785261757941</v>
      </c>
      <c r="I29" s="102">
        <v>0</v>
      </c>
    </row>
    <row r="30" spans="1:10" ht="11.1" customHeight="1" x14ac:dyDescent="0.2">
      <c r="A30" s="411">
        <v>2011</v>
      </c>
      <c r="B30" s="413">
        <v>100</v>
      </c>
      <c r="C30" s="413">
        <v>1.7237316998467755</v>
      </c>
      <c r="D30" s="413">
        <v>19.351663772571833</v>
      </c>
      <c r="E30" s="413">
        <v>31.073271571879559</v>
      </c>
      <c r="F30" s="413">
        <v>24.695433747822058</v>
      </c>
      <c r="G30" s="413">
        <v>13.648241650040541</v>
      </c>
      <c r="H30" s="413">
        <v>9.5076575578392291</v>
      </c>
      <c r="I30" s="102">
        <v>0</v>
      </c>
    </row>
    <row r="31" spans="1:10" ht="11.1" customHeight="1" x14ac:dyDescent="0.2">
      <c r="A31" s="411">
        <v>2012</v>
      </c>
      <c r="B31" s="413">
        <v>100</v>
      </c>
      <c r="C31" s="413">
        <v>1.632950978121644</v>
      </c>
      <c r="D31" s="413">
        <v>19.67221783150638</v>
      </c>
      <c r="E31" s="413">
        <v>33.02219474590472</v>
      </c>
      <c r="F31" s="413">
        <v>22.871791431206312</v>
      </c>
      <c r="G31" s="413">
        <v>12.800484657633119</v>
      </c>
      <c r="H31" s="413">
        <v>10.000360355627818</v>
      </c>
      <c r="I31" s="102">
        <v>0</v>
      </c>
    </row>
    <row r="32" spans="1:10" ht="11.1" customHeight="1" x14ac:dyDescent="0.2">
      <c r="A32" s="411">
        <v>2013</v>
      </c>
      <c r="B32" s="413">
        <v>100</v>
      </c>
      <c r="C32" s="413">
        <v>1.6631586105638769</v>
      </c>
      <c r="D32" s="413">
        <v>20.385331314371069</v>
      </c>
      <c r="E32" s="413">
        <v>33.122397232872544</v>
      </c>
      <c r="F32" s="413">
        <v>21.805989109845729</v>
      </c>
      <c r="G32" s="413">
        <v>13.214756295662994</v>
      </c>
      <c r="H32" s="413">
        <v>9.8083674366837954</v>
      </c>
      <c r="I32" s="102">
        <v>0</v>
      </c>
    </row>
    <row r="33" spans="1:9" ht="11.1" customHeight="1" x14ac:dyDescent="0.2">
      <c r="A33" s="411">
        <v>2014</v>
      </c>
      <c r="B33" s="413">
        <v>100</v>
      </c>
      <c r="C33" s="413">
        <v>1.3723064098402518</v>
      </c>
      <c r="D33" s="413">
        <v>20.883684633795895</v>
      </c>
      <c r="E33" s="413">
        <v>31.455797786313326</v>
      </c>
      <c r="F33" s="413">
        <v>24.571272773534776</v>
      </c>
      <c r="G33" s="413">
        <v>12.797526209691124</v>
      </c>
      <c r="H33" s="413">
        <v>8.9191497027088484</v>
      </c>
      <c r="I33" s="102">
        <v>0</v>
      </c>
    </row>
    <row r="34" spans="1:9" ht="11.1" customHeight="1" x14ac:dyDescent="0.2">
      <c r="A34" s="411">
        <v>2015</v>
      </c>
      <c r="B34" s="58">
        <v>100</v>
      </c>
      <c r="C34" s="58">
        <v>1.3420883154831884</v>
      </c>
      <c r="D34" s="58">
        <v>19.61451094412481</v>
      </c>
      <c r="E34" s="58">
        <v>32.423695911125414</v>
      </c>
      <c r="F34" s="58">
        <v>24.54782932544979</v>
      </c>
      <c r="G34" s="58">
        <v>13.242168836200143</v>
      </c>
      <c r="H34" s="58">
        <v>8.8297066676166658</v>
      </c>
      <c r="I34" s="102">
        <v>0</v>
      </c>
    </row>
    <row r="35" spans="1:9" ht="11.1" customHeight="1" x14ac:dyDescent="0.2">
      <c r="A35" s="292"/>
      <c r="B35" s="412"/>
      <c r="C35" s="413"/>
      <c r="D35" s="413"/>
      <c r="E35" s="413"/>
      <c r="F35" s="413"/>
      <c r="G35" s="413"/>
      <c r="H35" s="413"/>
    </row>
    <row r="36" spans="1:9" ht="11.1" customHeight="1" x14ac:dyDescent="0.2">
      <c r="A36" s="1088" t="s">
        <v>114</v>
      </c>
      <c r="B36" s="1088"/>
      <c r="C36" s="1088"/>
      <c r="D36" s="1088"/>
      <c r="E36" s="1088"/>
      <c r="F36" s="1088"/>
      <c r="G36" s="1088"/>
      <c r="H36" s="1088"/>
      <c r="I36" s="1088"/>
    </row>
    <row r="37" spans="1:9" ht="11.1" customHeight="1" x14ac:dyDescent="0.2"/>
    <row r="38" spans="1:9" ht="11.1" customHeight="1" x14ac:dyDescent="0.2">
      <c r="A38" s="411">
        <v>1990</v>
      </c>
      <c r="B38" s="413">
        <v>100</v>
      </c>
      <c r="C38" s="413">
        <v>100</v>
      </c>
      <c r="D38" s="413">
        <v>100</v>
      </c>
      <c r="E38" s="413">
        <v>100</v>
      </c>
      <c r="F38" s="413">
        <v>100</v>
      </c>
      <c r="G38" s="413">
        <v>100</v>
      </c>
      <c r="H38" s="413">
        <v>100</v>
      </c>
      <c r="I38" s="66" t="s">
        <v>246</v>
      </c>
    </row>
    <row r="39" spans="1:9" ht="11.1" customHeight="1" x14ac:dyDescent="0.2">
      <c r="A39" s="411">
        <v>1995</v>
      </c>
      <c r="B39" s="413">
        <v>71.779690456639358</v>
      </c>
      <c r="C39" s="413">
        <v>13.905341298040492</v>
      </c>
      <c r="D39" s="413">
        <v>455.96236457842673</v>
      </c>
      <c r="E39" s="413">
        <v>283.97035145094208</v>
      </c>
      <c r="F39" s="413">
        <v>98.305878516102723</v>
      </c>
      <c r="G39" s="413">
        <v>58.004926108374391</v>
      </c>
      <c r="H39" s="413">
        <v>84.973805855161785</v>
      </c>
      <c r="I39" s="66" t="s">
        <v>246</v>
      </c>
    </row>
    <row r="40" spans="1:9" ht="11.1" customHeight="1" x14ac:dyDescent="0.2">
      <c r="A40" s="411">
        <v>2000</v>
      </c>
      <c r="B40" s="413">
        <v>70.682457100380859</v>
      </c>
      <c r="C40" s="413">
        <v>1.6158384670347514</v>
      </c>
      <c r="D40" s="413">
        <v>434.70538984106145</v>
      </c>
      <c r="E40" s="413">
        <v>401.75802226394711</v>
      </c>
      <c r="F40" s="413">
        <v>104.56826742763963</v>
      </c>
      <c r="G40" s="413">
        <v>286.71734646962233</v>
      </c>
      <c r="H40" s="413">
        <v>64.086810477657934</v>
      </c>
      <c r="I40" s="66" t="s">
        <v>246</v>
      </c>
    </row>
    <row r="41" spans="1:9" ht="11.1" customHeight="1" x14ac:dyDescent="0.2">
      <c r="A41" s="411">
        <v>2005</v>
      </c>
      <c r="B41" s="413">
        <v>75.702002071376782</v>
      </c>
      <c r="C41" s="413">
        <v>1.0521390971094513</v>
      </c>
      <c r="D41" s="413">
        <v>392.13403625372899</v>
      </c>
      <c r="E41" s="413">
        <v>418.20407997583811</v>
      </c>
      <c r="F41" s="413">
        <v>104.05358336730535</v>
      </c>
      <c r="G41" s="465">
        <v>1525.6119868637111</v>
      </c>
      <c r="H41" s="413">
        <v>73.795440369799692</v>
      </c>
      <c r="I41" s="66" t="s">
        <v>246</v>
      </c>
    </row>
    <row r="42" spans="1:9" ht="11.1" customHeight="1" x14ac:dyDescent="0.2">
      <c r="A42" s="411">
        <v>2010</v>
      </c>
      <c r="B42" s="413">
        <v>72.749352871943245</v>
      </c>
      <c r="C42" s="413">
        <v>1.8640649778066471</v>
      </c>
      <c r="D42" s="413">
        <v>327.73683152771235</v>
      </c>
      <c r="E42" s="413">
        <v>368.34544074297793</v>
      </c>
      <c r="F42" s="413">
        <v>103.02946596004891</v>
      </c>
      <c r="G42" s="465">
        <v>2446.1175697865356</v>
      </c>
      <c r="H42" s="413">
        <v>64.960604006163322</v>
      </c>
      <c r="I42" s="66" t="s">
        <v>246</v>
      </c>
    </row>
    <row r="43" spans="1:9" ht="11.1" customHeight="1" x14ac:dyDescent="0.2">
      <c r="A43" s="411">
        <v>2011</v>
      </c>
      <c r="B43" s="413">
        <v>64.361474457085166</v>
      </c>
      <c r="C43" s="413">
        <v>1.7725604048933636</v>
      </c>
      <c r="D43" s="413">
        <v>288.60867426597576</v>
      </c>
      <c r="E43" s="413">
        <v>297.1452992449411</v>
      </c>
      <c r="F43" s="413">
        <v>106.25244190786793</v>
      </c>
      <c r="G43" s="465">
        <v>2128.7356321839079</v>
      </c>
      <c r="H43" s="413">
        <v>55.661017959938377</v>
      </c>
      <c r="I43" s="66" t="s">
        <v>246</v>
      </c>
    </row>
    <row r="44" spans="1:9" ht="11.1" customHeight="1" x14ac:dyDescent="0.2">
      <c r="A44" s="411">
        <v>2012</v>
      </c>
      <c r="B44" s="413">
        <v>67.728284456665705</v>
      </c>
      <c r="C44" s="413">
        <v>1.7670490830356176</v>
      </c>
      <c r="D44" s="413">
        <v>308.73686168442356</v>
      </c>
      <c r="E44" s="413">
        <v>332.30119894291749</v>
      </c>
      <c r="F44" s="413">
        <v>103.55391765185489</v>
      </c>
      <c r="G44" s="465">
        <v>2100.9490968801315</v>
      </c>
      <c r="H44" s="413">
        <v>61.608034514637907</v>
      </c>
      <c r="I44" s="66" t="s">
        <v>246</v>
      </c>
    </row>
    <row r="45" spans="1:9" ht="11.1" customHeight="1" x14ac:dyDescent="0.2">
      <c r="A45" s="411">
        <v>2013</v>
      </c>
      <c r="B45" s="413">
        <v>71.277519798412953</v>
      </c>
      <c r="C45" s="413">
        <v>1.8940508682472668</v>
      </c>
      <c r="D45" s="413">
        <v>336.69404793339322</v>
      </c>
      <c r="E45" s="413">
        <v>350.77629729400968</v>
      </c>
      <c r="F45" s="413">
        <v>103.9021769262128</v>
      </c>
      <c r="G45" s="465">
        <v>2282.6050794745483</v>
      </c>
      <c r="H45" s="413">
        <v>63.59177318952235</v>
      </c>
      <c r="I45" s="66" t="s">
        <v>246</v>
      </c>
    </row>
    <row r="46" spans="1:9" ht="11.1" customHeight="1" x14ac:dyDescent="0.2">
      <c r="A46" s="411">
        <v>2014</v>
      </c>
      <c r="B46" s="413">
        <v>63.202741122012874</v>
      </c>
      <c r="C46" s="413">
        <v>1.3857739612428279</v>
      </c>
      <c r="D46" s="413">
        <v>305.84974715183313</v>
      </c>
      <c r="E46" s="413">
        <v>295.38777481123526</v>
      </c>
      <c r="F46" s="413">
        <v>103.81493681206686</v>
      </c>
      <c r="G46" s="465">
        <v>1960.1124331691294</v>
      </c>
      <c r="H46" s="413">
        <v>51.27562896764254</v>
      </c>
      <c r="I46" s="66" t="s">
        <v>246</v>
      </c>
    </row>
    <row r="47" spans="1:9" ht="11.1" customHeight="1" x14ac:dyDescent="0.2">
      <c r="A47" s="411">
        <v>2015</v>
      </c>
      <c r="B47" s="386">
        <v>65.802805798856369</v>
      </c>
      <c r="C47" s="386">
        <v>1.4110126198982353</v>
      </c>
      <c r="D47" s="386">
        <v>299.07973119179121</v>
      </c>
      <c r="E47" s="386">
        <v>317.00260314966584</v>
      </c>
      <c r="F47" s="386">
        <v>107.98260089686099</v>
      </c>
      <c r="G47" s="386">
        <v>2111.6531009301657</v>
      </c>
      <c r="H47" s="386">
        <v>52.849674514637911</v>
      </c>
      <c r="I47" s="462" t="s">
        <v>246</v>
      </c>
    </row>
    <row r="48" spans="1:9" ht="11.1" customHeight="1" x14ac:dyDescent="0.2">
      <c r="A48" s="292"/>
      <c r="B48" s="413"/>
      <c r="C48" s="413"/>
      <c r="D48" s="413"/>
      <c r="E48" s="413"/>
      <c r="F48" s="413"/>
      <c r="G48" s="413"/>
      <c r="H48" s="413"/>
    </row>
    <row r="49" spans="1:9" ht="11.1" customHeight="1" x14ac:dyDescent="0.2">
      <c r="A49" s="1088" t="s">
        <v>115</v>
      </c>
      <c r="B49" s="1088"/>
      <c r="C49" s="1088"/>
      <c r="D49" s="1088"/>
      <c r="E49" s="1088"/>
      <c r="F49" s="1088"/>
      <c r="G49" s="1088"/>
      <c r="H49" s="1088"/>
      <c r="I49" s="1088"/>
    </row>
    <row r="50" spans="1:9" ht="11.1" customHeight="1" x14ac:dyDescent="0.2"/>
    <row r="51" spans="1:9" ht="11.1" customHeight="1" x14ac:dyDescent="0.2">
      <c r="A51" s="411">
        <v>1990</v>
      </c>
      <c r="B51" s="418">
        <v>-9.4738327158524953</v>
      </c>
      <c r="C51" s="416">
        <v>-8.4058028498616721</v>
      </c>
      <c r="D51" s="416">
        <v>-33.752860411899306</v>
      </c>
      <c r="E51" s="416">
        <v>-5.9642147117296247</v>
      </c>
      <c r="F51" s="416">
        <v>-7.697131867212974</v>
      </c>
      <c r="G51" s="415" t="s">
        <v>215</v>
      </c>
      <c r="H51" s="415" t="s">
        <v>215</v>
      </c>
      <c r="I51" s="371" t="s">
        <v>215</v>
      </c>
    </row>
    <row r="52" spans="1:9" ht="11.1" customHeight="1" x14ac:dyDescent="0.2">
      <c r="A52" s="411">
        <v>1995</v>
      </c>
      <c r="B52" s="417">
        <v>0.65812182077694104</v>
      </c>
      <c r="C52" s="416">
        <v>-27.086945066984555</v>
      </c>
      <c r="D52" s="418">
        <v>2.2183843717000968</v>
      </c>
      <c r="E52" s="418">
        <v>18.515861384966698</v>
      </c>
      <c r="F52" s="418">
        <v>8.6507574468084982</v>
      </c>
      <c r="G52" s="418">
        <v>31.809701492537329</v>
      </c>
      <c r="H52" s="416">
        <v>-9.1346470704540934</v>
      </c>
      <c r="I52" s="66" t="s">
        <v>246</v>
      </c>
    </row>
    <row r="53" spans="1:9" ht="11.25" customHeight="1" x14ac:dyDescent="0.2">
      <c r="A53" s="411">
        <v>2000</v>
      </c>
      <c r="B53" s="418">
        <v>-1.9422820573031032</v>
      </c>
      <c r="C53" s="416">
        <v>-25.998242426640488</v>
      </c>
      <c r="D53" s="418">
        <v>-4.2189612824263634</v>
      </c>
      <c r="E53" s="418">
        <v>-1.4546827098265425</v>
      </c>
      <c r="F53" s="418">
        <v>3.0870249687450695</v>
      </c>
      <c r="G53" s="418">
        <v>19.7685880120886</v>
      </c>
      <c r="H53" s="418">
        <v>-6.4151284045404111</v>
      </c>
      <c r="I53" s="66" t="s">
        <v>246</v>
      </c>
    </row>
    <row r="54" spans="1:9" ht="11.25" customHeight="1" x14ac:dyDescent="0.2">
      <c r="A54" s="411">
        <v>2005</v>
      </c>
      <c r="B54" s="418">
        <v>-4.0608589705612985E-2</v>
      </c>
      <c r="C54" s="417">
        <v>3.4227698692190813</v>
      </c>
      <c r="D54" s="416">
        <v>-1.9790737362025226</v>
      </c>
      <c r="E54" s="416">
        <v>-4.4194117951221727</v>
      </c>
      <c r="F54" s="417">
        <v>6.5136358484578807</v>
      </c>
      <c r="G54" s="417">
        <v>-3.940981038532243E-2</v>
      </c>
      <c r="H54" s="417">
        <v>8.58145634567218</v>
      </c>
      <c r="I54" s="66" t="s">
        <v>246</v>
      </c>
    </row>
    <row r="55" spans="1:9" ht="11.25" customHeight="1" x14ac:dyDescent="0.2">
      <c r="A55" s="411">
        <v>2010</v>
      </c>
      <c r="B55" s="418">
        <v>6.5370700136694779</v>
      </c>
      <c r="C55" s="418">
        <v>12.271798617468676</v>
      </c>
      <c r="D55" s="418">
        <v>1.0940986799124346</v>
      </c>
      <c r="E55" s="418">
        <v>4.7205431604165256</v>
      </c>
      <c r="F55" s="417">
        <v>1.4501196136332766</v>
      </c>
      <c r="G55" s="417">
        <v>34.016355245283705</v>
      </c>
      <c r="H55" s="418">
        <v>4.1320921727257911</v>
      </c>
      <c r="I55" s="66" t="s">
        <v>246</v>
      </c>
    </row>
    <row r="56" spans="1:9" ht="11.25" customHeight="1" x14ac:dyDescent="0.2">
      <c r="A56" s="411">
        <v>2011</v>
      </c>
      <c r="B56" s="418">
        <v>-11.529832340395942</v>
      </c>
      <c r="C56" s="418">
        <v>-4.9088724911806594</v>
      </c>
      <c r="D56" s="418">
        <v>-11.938895326272785</v>
      </c>
      <c r="E56" s="418">
        <v>-19.329719774573903</v>
      </c>
      <c r="F56" s="417">
        <v>3.1282079527314579</v>
      </c>
      <c r="G56" s="417">
        <v>-12.974925715869162</v>
      </c>
      <c r="H56" s="418">
        <v>-14.315732109483832</v>
      </c>
      <c r="I56" s="66" t="s">
        <v>246</v>
      </c>
    </row>
    <row r="57" spans="1:9" ht="11.25" customHeight="1" x14ac:dyDescent="0.2">
      <c r="A57" s="411">
        <v>2012</v>
      </c>
      <c r="B57" s="418">
        <v>5.2310951978352165</v>
      </c>
      <c r="C57" s="418">
        <v>-0.31092434664181212</v>
      </c>
      <c r="D57" s="418">
        <v>6.974214295408899</v>
      </c>
      <c r="E57" s="418">
        <v>11.83121516218128</v>
      </c>
      <c r="F57" s="418">
        <v>-2.539729165333398</v>
      </c>
      <c r="G57" s="417">
        <v>-1.3053070040110981</v>
      </c>
      <c r="H57" s="418">
        <v>10.684347452969448</v>
      </c>
      <c r="I57" s="66" t="s">
        <v>246</v>
      </c>
    </row>
    <row r="58" spans="1:9" ht="11.25" customHeight="1" x14ac:dyDescent="0.2">
      <c r="A58" s="411">
        <v>2013</v>
      </c>
      <c r="B58" s="418">
        <v>5.240403429999958</v>
      </c>
      <c r="C58" s="418">
        <v>7.1872245333147475</v>
      </c>
      <c r="D58" s="418">
        <v>9.0553444433033548</v>
      </c>
      <c r="E58" s="418">
        <v>5.5597447164991536</v>
      </c>
      <c r="F58" s="418">
        <v>0.33630719363873141</v>
      </c>
      <c r="G58" s="417">
        <v>8.6463771475554694</v>
      </c>
      <c r="H58" s="418">
        <v>3.2199350141792138</v>
      </c>
      <c r="I58" s="66" t="s">
        <v>246</v>
      </c>
    </row>
    <row r="59" spans="1:9" ht="11.25" customHeight="1" x14ac:dyDescent="0.2">
      <c r="A59" s="411">
        <v>2014</v>
      </c>
      <c r="B59" s="418">
        <v>-11.328647095517852</v>
      </c>
      <c r="C59" s="418">
        <v>-26.835441197774827</v>
      </c>
      <c r="D59" s="418">
        <v>-9.1609284366267758</v>
      </c>
      <c r="E59" s="418">
        <v>-15.790269442393225</v>
      </c>
      <c r="F59" s="418">
        <v>-8.3963701942352031E-2</v>
      </c>
      <c r="G59" s="417">
        <v>-14.128271649148189</v>
      </c>
      <c r="H59" s="418">
        <v>-19.367511871659943</v>
      </c>
      <c r="I59" s="66" t="s">
        <v>246</v>
      </c>
    </row>
    <row r="60" spans="1:9" ht="11.25" customHeight="1" x14ac:dyDescent="0.2">
      <c r="A60" s="411">
        <v>2015</v>
      </c>
      <c r="B60" s="61">
        <v>4.1138479608409089</v>
      </c>
      <c r="C60" s="63">
        <v>1.8212680683343374</v>
      </c>
      <c r="D60" s="63">
        <v>-2.2135103994972813</v>
      </c>
      <c r="E60" s="61">
        <v>7.3174417432283132</v>
      </c>
      <c r="F60" s="61">
        <v>4.0145129523497456</v>
      </c>
      <c r="G60" s="61">
        <v>7.7312232296809533</v>
      </c>
      <c r="H60" s="61">
        <v>3.0697732600972438</v>
      </c>
      <c r="I60" s="66" t="s">
        <v>246</v>
      </c>
    </row>
    <row r="61" spans="1:9" ht="11.25" customHeight="1" x14ac:dyDescent="0.2"/>
    <row r="71" spans="1:1" x14ac:dyDescent="0.2">
      <c r="A71" s="419"/>
    </row>
    <row r="75" spans="1:1" x14ac:dyDescent="0.2">
      <c r="A75" s="419"/>
    </row>
  </sheetData>
  <mergeCells count="7">
    <mergeCell ref="A36:I36"/>
    <mergeCell ref="A49:I49"/>
    <mergeCell ref="A7:A8"/>
    <mergeCell ref="A3:I3"/>
    <mergeCell ref="A4:I4"/>
    <mergeCell ref="A10:I10"/>
    <mergeCell ref="A23:I23"/>
  </mergeCells>
  <phoneticPr fontId="13" type="noConversion"/>
  <pageMargins left="0.78740157480314965" right="0.78740157480314965" top="0.98425196850393704" bottom="0.39370078740157483" header="0.51181102362204722" footer="0.51181102362204722"/>
  <pageSetup paperSize="9" orientation="portrait" r:id="rId1"/>
  <headerFooter alignWithMargins="0">
    <oddHeader>&amp;C&amp;9- 17 -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AI95"/>
  <sheetViews>
    <sheetView zoomScaleNormal="100" workbookViewId="0">
      <pane xSplit="4" ySplit="14" topLeftCell="E15" activePane="bottomRight" state="frozen"/>
      <selection pane="topRight"/>
      <selection pane="bottomLeft"/>
      <selection pane="bottomRight"/>
    </sheetView>
  </sheetViews>
  <sheetFormatPr baseColWidth="10" defaultRowHeight="12.75" x14ac:dyDescent="0.2"/>
  <cols>
    <col min="1" max="1" width="2.85546875" style="621" customWidth="1"/>
    <col min="2" max="2" width="6.85546875" style="621" customWidth="1"/>
    <col min="3" max="3" width="32.7109375" style="621" customWidth="1"/>
    <col min="4" max="4" width="4.140625" style="621" bestFit="1" customWidth="1"/>
    <col min="5" max="5" width="6" style="621" customWidth="1"/>
    <col min="6" max="7" width="4.28515625" style="621" customWidth="1"/>
    <col min="8" max="8" width="5.140625" style="621" customWidth="1"/>
    <col min="9" max="10" width="5.28515625" style="621" customWidth="1"/>
    <col min="11" max="11" width="5" style="621" customWidth="1"/>
    <col min="12" max="12" width="4.28515625" style="621" customWidth="1"/>
    <col min="13" max="13" width="5.42578125" style="621" customWidth="1"/>
    <col min="14" max="14" width="5.28515625" style="621" customWidth="1"/>
    <col min="15" max="15" width="4.42578125" style="621" customWidth="1"/>
    <col min="16" max="16" width="5.140625" style="621" customWidth="1"/>
    <col min="17" max="17" width="4.5703125" style="621" bestFit="1" customWidth="1"/>
    <col min="18" max="18" width="4.5703125" style="621" customWidth="1"/>
    <col min="19" max="19" width="5.140625" style="621" customWidth="1"/>
    <col min="20" max="20" width="4.28515625" style="621" customWidth="1"/>
    <col min="21" max="21" width="3.5703125" style="621" customWidth="1"/>
    <col min="22" max="22" width="5.85546875" style="621" customWidth="1"/>
    <col min="23" max="23" width="4.42578125" style="621" customWidth="1"/>
    <col min="24" max="24" width="5.140625" style="621" customWidth="1"/>
    <col min="25" max="25" width="4.7109375" style="621" customWidth="1"/>
    <col min="26" max="26" width="5.85546875" style="621" customWidth="1"/>
    <col min="27" max="27" width="4.7109375" style="621" customWidth="1"/>
    <col min="28" max="28" width="4.5703125" style="621" customWidth="1"/>
    <col min="29" max="30" width="5.28515625" style="621" customWidth="1"/>
    <col min="31" max="31" width="5.140625" style="621" customWidth="1"/>
    <col min="32" max="34" width="6.7109375" style="621" customWidth="1"/>
    <col min="35" max="35" width="3.5703125" style="621" customWidth="1"/>
    <col min="36" max="16384" width="11.42578125" style="621"/>
  </cols>
  <sheetData>
    <row r="1" spans="1:35" s="104" customFormat="1" ht="12" x14ac:dyDescent="0.2">
      <c r="A1" s="717" t="s">
        <v>563</v>
      </c>
      <c r="B1" s="718"/>
      <c r="C1" s="718"/>
      <c r="D1" s="718"/>
      <c r="E1" s="718"/>
      <c r="F1" s="718"/>
      <c r="G1" s="718"/>
      <c r="H1" s="718"/>
      <c r="I1" s="718"/>
      <c r="J1" s="718"/>
      <c r="K1" s="718"/>
      <c r="L1" s="718"/>
      <c r="M1" s="717"/>
      <c r="N1" s="717"/>
      <c r="O1" s="717"/>
      <c r="P1" s="717" t="s">
        <v>564</v>
      </c>
      <c r="Q1" s="717"/>
      <c r="R1" s="717"/>
      <c r="S1" s="717"/>
      <c r="T1" s="718"/>
      <c r="U1" s="718"/>
      <c r="V1" s="718"/>
      <c r="W1" s="718"/>
      <c r="X1" s="718"/>
      <c r="Y1" s="718"/>
      <c r="Z1" s="718"/>
      <c r="AA1" s="718"/>
      <c r="AB1" s="718"/>
      <c r="AC1" s="718"/>
      <c r="AD1" s="718"/>
      <c r="AE1" s="718"/>
      <c r="AF1" s="718"/>
      <c r="AG1" s="718"/>
      <c r="AH1" s="718"/>
      <c r="AI1" s="718"/>
    </row>
    <row r="2" spans="1:35" s="104" customFormat="1" ht="3.95" customHeight="1" x14ac:dyDescent="0.2">
      <c r="A2" s="717"/>
      <c r="B2" s="718"/>
      <c r="C2" s="718"/>
      <c r="D2" s="718"/>
      <c r="E2" s="718"/>
      <c r="F2" s="718"/>
      <c r="G2" s="718"/>
      <c r="H2" s="718"/>
      <c r="I2" s="718"/>
      <c r="J2" s="718"/>
      <c r="K2" s="718"/>
      <c r="L2" s="718"/>
      <c r="M2" s="717"/>
      <c r="N2" s="717"/>
      <c r="O2" s="717"/>
      <c r="P2" s="1063"/>
      <c r="Q2" s="1063"/>
      <c r="R2" s="1063"/>
      <c r="S2" s="1063"/>
      <c r="T2" s="1064"/>
      <c r="U2" s="1064"/>
      <c r="V2" s="1064"/>
      <c r="W2" s="1064"/>
      <c r="X2" s="1064"/>
      <c r="Y2" s="1064"/>
      <c r="Z2" s="1064"/>
      <c r="AA2" s="1064"/>
      <c r="AB2" s="1064"/>
      <c r="AC2" s="1064"/>
      <c r="AD2" s="1064"/>
      <c r="AE2" s="718"/>
      <c r="AF2" s="718"/>
      <c r="AG2" s="718"/>
      <c r="AH2" s="718"/>
      <c r="AI2" s="718"/>
    </row>
    <row r="3" spans="1:35" s="104" customFormat="1" ht="13.15" customHeight="1" x14ac:dyDescent="0.15">
      <c r="A3" s="1099" t="s">
        <v>586</v>
      </c>
      <c r="B3" s="1099"/>
      <c r="C3" s="1099"/>
      <c r="D3" s="1099"/>
      <c r="E3" s="1099"/>
      <c r="F3" s="1099"/>
      <c r="G3" s="1099"/>
      <c r="H3" s="1099"/>
      <c r="I3" s="1099"/>
      <c r="J3" s="1099"/>
      <c r="K3" s="1099"/>
      <c r="L3" s="1099"/>
      <c r="M3" s="1099"/>
      <c r="N3" s="1099"/>
      <c r="O3" s="1099"/>
      <c r="P3" s="1100" t="s">
        <v>629</v>
      </c>
      <c r="Q3" s="1101"/>
      <c r="R3" s="1101"/>
      <c r="S3" s="1101"/>
      <c r="T3" s="1100"/>
      <c r="U3" s="1100"/>
      <c r="V3" s="1100"/>
      <c r="W3" s="1100"/>
      <c r="X3" s="1100"/>
      <c r="Y3" s="1100"/>
      <c r="Z3" s="1100"/>
      <c r="AA3" s="1100"/>
      <c r="AB3" s="1100"/>
      <c r="AC3" s="1100"/>
      <c r="AD3" s="1100"/>
      <c r="AE3" s="718"/>
      <c r="AF3" s="718"/>
      <c r="AG3" s="718"/>
      <c r="AH3" s="718"/>
      <c r="AI3" s="718"/>
    </row>
    <row r="4" spans="1:35" s="104" customFormat="1" ht="3.95" customHeight="1" x14ac:dyDescent="0.2">
      <c r="A4" s="1099"/>
      <c r="B4" s="1099"/>
      <c r="C4" s="1099"/>
      <c r="D4" s="1099"/>
      <c r="E4" s="1099"/>
      <c r="F4" s="1099"/>
      <c r="G4" s="1099"/>
      <c r="H4" s="1099"/>
      <c r="I4" s="1099"/>
      <c r="J4" s="1099"/>
      <c r="K4" s="1099"/>
      <c r="L4" s="1099"/>
      <c r="M4" s="1099"/>
      <c r="N4" s="1099"/>
      <c r="O4" s="1099"/>
      <c r="P4" s="1100"/>
      <c r="Q4" s="1100"/>
      <c r="R4" s="1100"/>
      <c r="S4" s="1100"/>
      <c r="T4" s="1100"/>
      <c r="U4" s="1100"/>
      <c r="V4" s="1100"/>
      <c r="W4" s="1100"/>
      <c r="X4" s="1100"/>
      <c r="Y4" s="1100"/>
      <c r="Z4" s="1100"/>
      <c r="AA4" s="1100"/>
      <c r="AB4" s="1100"/>
      <c r="AC4" s="1100"/>
      <c r="AD4" s="1100"/>
      <c r="AI4" s="621"/>
    </row>
    <row r="5" spans="1:35" s="104" customFormat="1" ht="3.95" customHeight="1" x14ac:dyDescent="0.2">
      <c r="A5" s="621"/>
      <c r="B5" s="621"/>
      <c r="C5" s="621"/>
      <c r="D5" s="621"/>
      <c r="E5" s="621"/>
      <c r="F5" s="621"/>
      <c r="G5" s="621"/>
      <c r="H5" s="621"/>
      <c r="I5" s="621"/>
      <c r="J5" s="621"/>
      <c r="K5" s="621"/>
      <c r="L5" s="621"/>
      <c r="M5" s="621"/>
      <c r="O5" s="717"/>
      <c r="X5" s="621"/>
      <c r="Z5" s="621"/>
      <c r="AA5" s="621"/>
      <c r="AI5" s="621"/>
    </row>
    <row r="6" spans="1:35" s="104" customFormat="1" ht="3.95" customHeight="1" thickBot="1" x14ac:dyDescent="0.25">
      <c r="A6" s="621"/>
      <c r="B6" s="621"/>
      <c r="C6" s="621"/>
      <c r="D6" s="621"/>
      <c r="E6" s="621"/>
      <c r="F6" s="621"/>
      <c r="G6" s="621"/>
      <c r="H6" s="621"/>
      <c r="I6" s="621"/>
      <c r="J6" s="621"/>
      <c r="K6" s="621"/>
      <c r="L6" s="621"/>
      <c r="M6" s="621"/>
      <c r="X6" s="621"/>
      <c r="Z6" s="621"/>
      <c r="AA6" s="621"/>
      <c r="AI6" s="621"/>
    </row>
    <row r="7" spans="1:35" s="104" customFormat="1" ht="11.1" customHeight="1" x14ac:dyDescent="0.2">
      <c r="A7" s="105"/>
      <c r="B7" s="106"/>
      <c r="C7" s="106"/>
      <c r="D7" s="107"/>
      <c r="E7" s="108"/>
      <c r="F7" s="106"/>
      <c r="G7" s="106"/>
      <c r="H7" s="106"/>
      <c r="I7" s="108"/>
      <c r="J7" s="106"/>
      <c r="K7" s="106"/>
      <c r="L7" s="483"/>
      <c r="M7" s="108"/>
      <c r="N7" s="106"/>
      <c r="O7" s="483"/>
      <c r="P7" s="108"/>
      <c r="Q7" s="106"/>
      <c r="R7" s="106"/>
      <c r="S7" s="106"/>
      <c r="T7" s="483"/>
      <c r="U7" s="106"/>
      <c r="V7" s="483"/>
      <c r="W7" s="106"/>
      <c r="X7" s="484"/>
      <c r="Y7" s="106"/>
      <c r="Z7" s="485"/>
      <c r="AA7" s="484"/>
      <c r="AB7" s="106"/>
      <c r="AC7" s="636"/>
      <c r="AD7" s="106"/>
      <c r="AE7" s="483"/>
      <c r="AF7" s="619"/>
      <c r="AG7" s="619"/>
      <c r="AH7" s="619"/>
      <c r="AI7" s="109"/>
    </row>
    <row r="8" spans="1:35" s="104" customFormat="1" ht="11.25" customHeight="1" x14ac:dyDescent="0.2">
      <c r="A8" s="110"/>
      <c r="B8" s="111" t="s">
        <v>250</v>
      </c>
      <c r="C8" s="112"/>
      <c r="D8" s="113"/>
      <c r="E8" s="486" t="s">
        <v>2</v>
      </c>
      <c r="F8" s="719"/>
      <c r="G8" s="719"/>
      <c r="H8" s="719"/>
      <c r="I8" s="486" t="s">
        <v>3</v>
      </c>
      <c r="J8" s="720"/>
      <c r="K8" s="721"/>
      <c r="L8" s="722"/>
      <c r="M8" s="486" t="s">
        <v>4</v>
      </c>
      <c r="N8" s="723"/>
      <c r="O8" s="724"/>
      <c r="P8" s="486" t="s">
        <v>569</v>
      </c>
      <c r="Q8" s="720"/>
      <c r="R8" s="720"/>
      <c r="S8" s="720"/>
      <c r="T8" s="725"/>
      <c r="U8" s="720" t="s">
        <v>5</v>
      </c>
      <c r="V8" s="725"/>
      <c r="W8" s="726" t="s">
        <v>251</v>
      </c>
      <c r="X8" s="721"/>
      <c r="Y8" s="719"/>
      <c r="Z8" s="1025"/>
      <c r="AA8" s="721"/>
      <c r="AB8" s="720"/>
      <c r="AC8" s="1026"/>
      <c r="AD8" s="725"/>
      <c r="AE8" s="727"/>
      <c r="AF8" s="720" t="s">
        <v>252</v>
      </c>
      <c r="AG8" s="720"/>
      <c r="AH8" s="720"/>
      <c r="AI8" s="114"/>
    </row>
    <row r="9" spans="1:35" s="104" customFormat="1" ht="11.1" customHeight="1" x14ac:dyDescent="0.2">
      <c r="A9" s="110"/>
      <c r="B9" s="111"/>
      <c r="C9" s="112"/>
      <c r="D9" s="115"/>
      <c r="E9" s="116"/>
      <c r="F9" s="117"/>
      <c r="G9" s="117"/>
      <c r="H9" s="119"/>
      <c r="I9" s="118"/>
      <c r="J9" s="119"/>
      <c r="K9" s="120"/>
      <c r="L9" s="121"/>
      <c r="M9" s="116"/>
      <c r="N9" s="117"/>
      <c r="O9" s="122"/>
      <c r="P9" s="1094" t="s">
        <v>253</v>
      </c>
      <c r="Q9" s="1095"/>
      <c r="R9" s="728"/>
      <c r="S9" s="123"/>
      <c r="T9" s="124"/>
      <c r="U9" s="119"/>
      <c r="V9" s="125" t="s">
        <v>254</v>
      </c>
      <c r="W9" s="729" t="s">
        <v>545</v>
      </c>
      <c r="X9" s="730"/>
      <c r="Y9" s="731"/>
      <c r="Z9" s="1027"/>
      <c r="AA9" s="732"/>
      <c r="AB9" s="126"/>
      <c r="AC9" s="127"/>
      <c r="AD9" s="733"/>
      <c r="AE9" s="734"/>
      <c r="AF9" s="731" t="s">
        <v>255</v>
      </c>
      <c r="AG9" s="735"/>
      <c r="AH9" s="128"/>
      <c r="AI9" s="129"/>
    </row>
    <row r="10" spans="1:35" s="104" customFormat="1" ht="11.1" customHeight="1" x14ac:dyDescent="0.2">
      <c r="A10" s="110"/>
      <c r="B10" s="111"/>
      <c r="C10" s="112"/>
      <c r="D10" s="115" t="s">
        <v>256</v>
      </c>
      <c r="E10" s="118"/>
      <c r="F10" s="127"/>
      <c r="G10" s="127"/>
      <c r="H10" s="119" t="s">
        <v>491</v>
      </c>
      <c r="I10" s="118"/>
      <c r="J10" s="119"/>
      <c r="K10" s="119" t="s">
        <v>491</v>
      </c>
      <c r="L10" s="130"/>
      <c r="M10" s="118"/>
      <c r="N10" s="127"/>
      <c r="O10" s="131" t="s">
        <v>258</v>
      </c>
      <c r="P10" s="736"/>
      <c r="Q10" s="126"/>
      <c r="R10" s="126"/>
      <c r="S10" s="126" t="s">
        <v>491</v>
      </c>
      <c r="T10" s="124"/>
      <c r="U10" s="119" t="s">
        <v>259</v>
      </c>
      <c r="V10" s="737"/>
      <c r="W10" s="119"/>
      <c r="X10" s="127"/>
      <c r="Y10" s="126"/>
      <c r="Z10" s="119"/>
      <c r="AA10" s="119"/>
      <c r="AB10" s="132"/>
      <c r="AC10" s="127"/>
      <c r="AD10" s="130"/>
      <c r="AE10" s="131"/>
      <c r="AF10" s="126"/>
      <c r="AG10" s="126"/>
      <c r="AH10" s="133"/>
      <c r="AI10" s="129" t="s">
        <v>256</v>
      </c>
    </row>
    <row r="11" spans="1:35" s="104" customFormat="1" ht="11.1" customHeight="1" x14ac:dyDescent="0.2">
      <c r="A11" s="110"/>
      <c r="B11" s="111"/>
      <c r="C11" s="112"/>
      <c r="D11" s="115" t="s">
        <v>260</v>
      </c>
      <c r="E11" s="118" t="s">
        <v>261</v>
      </c>
      <c r="F11" s="127" t="s">
        <v>262</v>
      </c>
      <c r="G11" s="127" t="s">
        <v>263</v>
      </c>
      <c r="H11" s="119" t="s">
        <v>219</v>
      </c>
      <c r="I11" s="118" t="s">
        <v>261</v>
      </c>
      <c r="J11" s="119" t="s">
        <v>264</v>
      </c>
      <c r="K11" s="119" t="s">
        <v>220</v>
      </c>
      <c r="L11" s="130" t="s">
        <v>265</v>
      </c>
      <c r="M11" s="118" t="s">
        <v>266</v>
      </c>
      <c r="N11" s="127" t="s">
        <v>267</v>
      </c>
      <c r="O11" s="131" t="s">
        <v>268</v>
      </c>
      <c r="P11" s="736"/>
      <c r="Q11" s="126"/>
      <c r="R11" s="126" t="s">
        <v>88</v>
      </c>
      <c r="S11" s="126" t="s">
        <v>221</v>
      </c>
      <c r="T11" s="124" t="s">
        <v>269</v>
      </c>
      <c r="U11" s="119" t="s">
        <v>270</v>
      </c>
      <c r="V11" s="737" t="s">
        <v>271</v>
      </c>
      <c r="W11" s="119" t="s">
        <v>272</v>
      </c>
      <c r="X11" s="127" t="s">
        <v>273</v>
      </c>
      <c r="Y11" s="126" t="s">
        <v>274</v>
      </c>
      <c r="Z11" s="119" t="s">
        <v>42</v>
      </c>
      <c r="AA11" s="119" t="s">
        <v>212</v>
      </c>
      <c r="AB11" s="119" t="s">
        <v>275</v>
      </c>
      <c r="AC11" s="127" t="s">
        <v>6</v>
      </c>
      <c r="AD11" s="130" t="s">
        <v>276</v>
      </c>
      <c r="AE11" s="131" t="s">
        <v>491</v>
      </c>
      <c r="AF11" s="738" t="s">
        <v>230</v>
      </c>
      <c r="AG11" s="738" t="s">
        <v>231</v>
      </c>
      <c r="AH11" s="137" t="s">
        <v>277</v>
      </c>
      <c r="AI11" s="129" t="s">
        <v>260</v>
      </c>
    </row>
    <row r="12" spans="1:35" s="104" customFormat="1" x14ac:dyDescent="0.2">
      <c r="A12" s="110"/>
      <c r="B12" s="134" t="s">
        <v>585</v>
      </c>
      <c r="C12" s="135"/>
      <c r="D12" s="1028" t="s">
        <v>278</v>
      </c>
      <c r="E12" s="118" t="s">
        <v>279</v>
      </c>
      <c r="F12" s="127" t="s">
        <v>280</v>
      </c>
      <c r="G12" s="127"/>
      <c r="H12" s="119" t="s">
        <v>281</v>
      </c>
      <c r="I12" s="118" t="s">
        <v>279</v>
      </c>
      <c r="J12" s="119"/>
      <c r="K12" s="119" t="s">
        <v>281</v>
      </c>
      <c r="L12" s="130" t="s">
        <v>282</v>
      </c>
      <c r="M12" s="118" t="s">
        <v>283</v>
      </c>
      <c r="N12" s="127" t="s">
        <v>283</v>
      </c>
      <c r="O12" s="131" t="s">
        <v>506</v>
      </c>
      <c r="P12" s="118" t="s">
        <v>284</v>
      </c>
      <c r="Q12" s="119" t="s">
        <v>285</v>
      </c>
      <c r="R12" s="119" t="s">
        <v>89</v>
      </c>
      <c r="S12" s="119" t="s">
        <v>286</v>
      </c>
      <c r="T12" s="124" t="s">
        <v>287</v>
      </c>
      <c r="U12" s="119" t="s">
        <v>288</v>
      </c>
      <c r="V12" s="124" t="s">
        <v>289</v>
      </c>
      <c r="W12" s="119" t="s">
        <v>290</v>
      </c>
      <c r="X12" s="127" t="s">
        <v>291</v>
      </c>
      <c r="Y12" s="119" t="s">
        <v>292</v>
      </c>
      <c r="Z12" s="119" t="s">
        <v>43</v>
      </c>
      <c r="AA12" s="119" t="s">
        <v>196</v>
      </c>
      <c r="AB12" s="119" t="s">
        <v>293</v>
      </c>
      <c r="AC12" s="1029"/>
      <c r="AD12" s="130" t="s">
        <v>294</v>
      </c>
      <c r="AE12" s="131" t="s">
        <v>377</v>
      </c>
      <c r="AF12" s="136" t="s">
        <v>235</v>
      </c>
      <c r="AG12" s="136" t="s">
        <v>235</v>
      </c>
      <c r="AH12" s="137"/>
      <c r="AI12" s="129" t="s">
        <v>278</v>
      </c>
    </row>
    <row r="13" spans="1:35" s="104" customFormat="1" ht="11.1" customHeight="1" x14ac:dyDescent="0.2">
      <c r="A13" s="110"/>
      <c r="B13" s="1030"/>
      <c r="C13" s="135"/>
      <c r="D13" s="1028" t="s">
        <v>295</v>
      </c>
      <c r="E13" s="118"/>
      <c r="F13" s="127"/>
      <c r="G13" s="127"/>
      <c r="H13" s="119" t="s">
        <v>296</v>
      </c>
      <c r="I13" s="118"/>
      <c r="J13" s="119"/>
      <c r="K13" s="119" t="s">
        <v>296</v>
      </c>
      <c r="L13" s="130" t="s">
        <v>297</v>
      </c>
      <c r="M13" s="118" t="s">
        <v>298</v>
      </c>
      <c r="N13" s="127" t="s">
        <v>299</v>
      </c>
      <c r="O13" s="131" t="s">
        <v>300</v>
      </c>
      <c r="P13" s="118"/>
      <c r="Q13" s="119"/>
      <c r="R13" s="119"/>
      <c r="S13" s="119" t="s">
        <v>301</v>
      </c>
      <c r="T13" s="124" t="s">
        <v>289</v>
      </c>
      <c r="U13" s="119" t="s">
        <v>302</v>
      </c>
      <c r="V13" s="124"/>
      <c r="W13" s="119"/>
      <c r="X13" s="127"/>
      <c r="Y13" s="119" t="s">
        <v>289</v>
      </c>
      <c r="Z13" s="119"/>
      <c r="AA13" s="119" t="s">
        <v>197</v>
      </c>
      <c r="AB13" s="119"/>
      <c r="AC13" s="119"/>
      <c r="AD13" s="130"/>
      <c r="AE13" s="131" t="s">
        <v>303</v>
      </c>
      <c r="AF13" s="136" t="s">
        <v>303</v>
      </c>
      <c r="AG13" s="136" t="s">
        <v>303</v>
      </c>
      <c r="AH13" s="137"/>
      <c r="AI13" s="129" t="s">
        <v>295</v>
      </c>
    </row>
    <row r="14" spans="1:35" s="104" customFormat="1" ht="11.1" customHeight="1" x14ac:dyDescent="0.2">
      <c r="A14" s="110"/>
      <c r="B14" s="1030"/>
      <c r="D14" s="115"/>
      <c r="E14" s="138"/>
      <c r="F14" s="139"/>
      <c r="G14" s="139"/>
      <c r="H14" s="142"/>
      <c r="I14" s="138"/>
      <c r="J14" s="140"/>
      <c r="K14" s="140"/>
      <c r="L14" s="141"/>
      <c r="M14" s="118"/>
      <c r="N14" s="127"/>
      <c r="O14" s="131"/>
      <c r="P14" s="118"/>
      <c r="Q14" s="119"/>
      <c r="R14" s="119"/>
      <c r="S14" s="119"/>
      <c r="T14" s="124"/>
      <c r="U14" s="119"/>
      <c r="V14" s="124"/>
      <c r="W14" s="119"/>
      <c r="X14" s="139"/>
      <c r="Y14" s="119"/>
      <c r="Z14" s="142"/>
      <c r="AA14" s="119"/>
      <c r="AB14" s="142"/>
      <c r="AC14" s="119"/>
      <c r="AD14" s="327"/>
      <c r="AE14" s="351"/>
      <c r="AF14" s="136"/>
      <c r="AG14" s="136"/>
      <c r="AH14" s="137"/>
      <c r="AI14" s="129"/>
    </row>
    <row r="15" spans="1:35" s="104" customFormat="1" ht="11.1" customHeight="1" x14ac:dyDescent="0.2">
      <c r="A15" s="110"/>
      <c r="B15" s="143" t="s">
        <v>612</v>
      </c>
      <c r="C15" s="144"/>
      <c r="D15" s="113"/>
      <c r="E15" s="739" t="s">
        <v>304</v>
      </c>
      <c r="F15" s="740"/>
      <c r="G15" s="740"/>
      <c r="H15" s="740"/>
      <c r="I15" s="740"/>
      <c r="J15" s="740"/>
      <c r="K15" s="740"/>
      <c r="L15" s="740"/>
      <c r="M15" s="739" t="s">
        <v>304</v>
      </c>
      <c r="N15" s="741"/>
      <c r="O15" s="742"/>
      <c r="P15" s="739" t="s">
        <v>304</v>
      </c>
      <c r="Q15" s="740"/>
      <c r="R15" s="740"/>
      <c r="S15" s="740"/>
      <c r="T15" s="743"/>
      <c r="U15" s="744" t="s">
        <v>305</v>
      </c>
      <c r="V15" s="743"/>
      <c r="W15" s="744" t="s">
        <v>305</v>
      </c>
      <c r="X15" s="744"/>
      <c r="Y15" s="1096" t="s">
        <v>213</v>
      </c>
      <c r="Z15" s="1097"/>
      <c r="AA15" s="1097"/>
      <c r="AB15" s="1098"/>
      <c r="AC15" s="744" t="s">
        <v>305</v>
      </c>
      <c r="AD15" s="743" t="s">
        <v>306</v>
      </c>
      <c r="AE15" s="740"/>
      <c r="AF15" s="740" t="s">
        <v>213</v>
      </c>
      <c r="AG15" s="740"/>
      <c r="AH15" s="740"/>
      <c r="AI15" s="114"/>
    </row>
    <row r="16" spans="1:35" s="104" customFormat="1" ht="9.75" customHeight="1" x14ac:dyDescent="0.15">
      <c r="A16" s="145"/>
      <c r="B16" s="745" t="s">
        <v>307</v>
      </c>
      <c r="C16" s="746"/>
      <c r="D16" s="146"/>
      <c r="E16" s="373">
        <v>1</v>
      </c>
      <c r="F16" s="352">
        <v>2</v>
      </c>
      <c r="G16" s="374">
        <v>3</v>
      </c>
      <c r="H16" s="147">
        <v>4</v>
      </c>
      <c r="I16" s="375">
        <v>5</v>
      </c>
      <c r="J16" s="376">
        <v>6</v>
      </c>
      <c r="K16" s="376">
        <v>7</v>
      </c>
      <c r="L16" s="353">
        <v>8</v>
      </c>
      <c r="M16" s="373">
        <v>9</v>
      </c>
      <c r="N16" s="376">
        <v>10</v>
      </c>
      <c r="O16" s="377">
        <v>11</v>
      </c>
      <c r="P16" s="373">
        <v>12</v>
      </c>
      <c r="Q16" s="376">
        <v>13</v>
      </c>
      <c r="R16" s="352">
        <v>14</v>
      </c>
      <c r="S16" s="352">
        <v>15</v>
      </c>
      <c r="T16" s="353">
        <v>16</v>
      </c>
      <c r="U16" s="376">
        <v>17</v>
      </c>
      <c r="V16" s="377">
        <v>18</v>
      </c>
      <c r="W16" s="376">
        <v>19</v>
      </c>
      <c r="X16" s="376">
        <v>20</v>
      </c>
      <c r="Y16" s="352">
        <v>21</v>
      </c>
      <c r="Z16" s="352">
        <v>22</v>
      </c>
      <c r="AA16" s="352">
        <v>23</v>
      </c>
      <c r="AB16" s="352">
        <v>24</v>
      </c>
      <c r="AC16" s="352">
        <v>25</v>
      </c>
      <c r="AD16" s="374">
        <v>26</v>
      </c>
      <c r="AE16" s="147">
        <v>27</v>
      </c>
      <c r="AF16" s="378">
        <v>28</v>
      </c>
      <c r="AG16" s="376">
        <v>29</v>
      </c>
      <c r="AH16" s="353">
        <v>30</v>
      </c>
      <c r="AI16" s="148"/>
    </row>
    <row r="17" spans="1:35" s="104" customFormat="1" ht="9" customHeight="1" x14ac:dyDescent="0.15">
      <c r="A17" s="149"/>
      <c r="B17" s="150"/>
      <c r="C17" s="133" t="s">
        <v>308</v>
      </c>
      <c r="D17" s="151">
        <v>1</v>
      </c>
      <c r="E17" s="153" t="s">
        <v>309</v>
      </c>
      <c r="F17" s="152"/>
      <c r="G17" s="328"/>
      <c r="H17" s="329"/>
      <c r="I17" s="153" t="s">
        <v>309</v>
      </c>
      <c r="J17" s="152"/>
      <c r="K17" s="152"/>
      <c r="L17" s="154"/>
      <c r="M17" s="155"/>
      <c r="N17" s="156"/>
      <c r="O17" s="154"/>
      <c r="P17" s="155"/>
      <c r="Q17" s="156"/>
      <c r="R17" s="156"/>
      <c r="S17" s="156"/>
      <c r="T17" s="154"/>
      <c r="U17" s="156"/>
      <c r="V17" s="157">
        <v>117.36272260285794</v>
      </c>
      <c r="W17" s="153">
        <v>188.91200000000001</v>
      </c>
      <c r="X17" s="153">
        <v>2182.6689999999999</v>
      </c>
      <c r="Y17" s="153">
        <v>340.43834246575341</v>
      </c>
      <c r="Z17" s="158">
        <v>38959.928959367702</v>
      </c>
      <c r="AA17" s="153">
        <v>1113.8653961575851</v>
      </c>
      <c r="AB17" s="153">
        <v>4601.1707999999999</v>
      </c>
      <c r="AC17" s="156"/>
      <c r="AD17" s="330"/>
      <c r="AE17" s="379">
        <v>3456.4062399999998</v>
      </c>
      <c r="AF17" s="153">
        <v>53975.600899361329</v>
      </c>
      <c r="AG17" s="153">
        <v>3456.4062400000003</v>
      </c>
      <c r="AH17" s="153">
        <v>57432.007139361325</v>
      </c>
      <c r="AI17" s="159">
        <v>1</v>
      </c>
    </row>
    <row r="18" spans="1:35" s="104" customFormat="1" ht="9" customHeight="1" x14ac:dyDescent="0.15">
      <c r="A18" s="110"/>
      <c r="B18" s="160"/>
      <c r="C18" s="161" t="s">
        <v>310</v>
      </c>
      <c r="D18" s="162">
        <v>2</v>
      </c>
      <c r="E18" s="153" t="s">
        <v>309</v>
      </c>
      <c r="F18" s="153" t="s">
        <v>309</v>
      </c>
      <c r="G18" s="331">
        <v>17.754000000000001</v>
      </c>
      <c r="H18" s="217" t="s">
        <v>309</v>
      </c>
      <c r="I18" s="153" t="s">
        <v>309</v>
      </c>
      <c r="J18" s="153">
        <v>65.238</v>
      </c>
      <c r="K18" s="153">
        <v>138.58829</v>
      </c>
      <c r="L18" s="157" t="s">
        <v>309</v>
      </c>
      <c r="M18" s="163">
        <v>383.72775348375973</v>
      </c>
      <c r="N18" s="153">
        <v>889.99325087363195</v>
      </c>
      <c r="O18" s="157">
        <v>2.8612671072820985</v>
      </c>
      <c r="P18" s="163">
        <v>305.25468283845635</v>
      </c>
      <c r="Q18" s="153">
        <v>10.655919999999998</v>
      </c>
      <c r="R18" s="153" t="s">
        <v>309</v>
      </c>
      <c r="S18" s="153">
        <v>95.466011132538355</v>
      </c>
      <c r="T18" s="157">
        <v>57.911215118694969</v>
      </c>
      <c r="U18" s="153" t="s">
        <v>309</v>
      </c>
      <c r="V18" s="157">
        <v>19790.871148310762</v>
      </c>
      <c r="W18" s="156"/>
      <c r="X18" s="156"/>
      <c r="Y18" s="156"/>
      <c r="Z18" s="158">
        <v>2888.5958361778794</v>
      </c>
      <c r="AA18" s="164"/>
      <c r="AB18" s="156"/>
      <c r="AC18" s="153">
        <v>6514.5441340620009</v>
      </c>
      <c r="AD18" s="331" t="s">
        <v>309</v>
      </c>
      <c r="AE18" s="218"/>
      <c r="AF18" s="153">
        <v>74149.1179200966</v>
      </c>
      <c r="AG18" s="153">
        <v>102037.62347200923</v>
      </c>
      <c r="AH18" s="153">
        <v>176186.74139210582</v>
      </c>
      <c r="AI18" s="165">
        <v>2</v>
      </c>
    </row>
    <row r="19" spans="1:35" s="104" customFormat="1" ht="9" customHeight="1" x14ac:dyDescent="0.15">
      <c r="A19" s="747" t="s">
        <v>311</v>
      </c>
      <c r="B19" s="722"/>
      <c r="C19" s="161" t="s">
        <v>312</v>
      </c>
      <c r="D19" s="162">
        <v>3</v>
      </c>
      <c r="E19" s="153" t="s">
        <v>309</v>
      </c>
      <c r="F19" s="153" t="s">
        <v>309</v>
      </c>
      <c r="G19" s="331" t="s">
        <v>309</v>
      </c>
      <c r="H19" s="217" t="s">
        <v>309</v>
      </c>
      <c r="I19" s="153" t="s">
        <v>309</v>
      </c>
      <c r="J19" s="153" t="s">
        <v>309</v>
      </c>
      <c r="K19" s="153" t="s">
        <v>309</v>
      </c>
      <c r="L19" s="380" t="s">
        <v>309</v>
      </c>
      <c r="M19" s="156"/>
      <c r="N19" s="153" t="s">
        <v>309</v>
      </c>
      <c r="O19" s="154"/>
      <c r="P19" s="163">
        <v>0.79666999999999999</v>
      </c>
      <c r="Q19" s="153" t="s">
        <v>309</v>
      </c>
      <c r="R19" s="153" t="s">
        <v>309</v>
      </c>
      <c r="S19" s="153" t="s">
        <v>309</v>
      </c>
      <c r="T19" s="157" t="s">
        <v>309</v>
      </c>
      <c r="U19" s="153" t="s">
        <v>309</v>
      </c>
      <c r="V19" s="157">
        <v>114.1200451771704</v>
      </c>
      <c r="W19" s="156"/>
      <c r="X19" s="156"/>
      <c r="Y19" s="156"/>
      <c r="Z19" s="158">
        <v>1.1116600000000001</v>
      </c>
      <c r="AA19" s="452"/>
      <c r="AB19" s="156"/>
      <c r="AC19" s="156"/>
      <c r="AD19" s="330"/>
      <c r="AE19" s="1031" t="s">
        <v>309</v>
      </c>
      <c r="AF19" s="153">
        <v>411.94382263781341</v>
      </c>
      <c r="AG19" s="153">
        <v>43.681789999999999</v>
      </c>
      <c r="AH19" s="153">
        <v>455.62561263781345</v>
      </c>
      <c r="AI19" s="165">
        <v>3</v>
      </c>
    </row>
    <row r="20" spans="1:35" s="104" customFormat="1" ht="9" customHeight="1" x14ac:dyDescent="0.15">
      <c r="A20" s="747" t="s">
        <v>313</v>
      </c>
      <c r="B20" s="748"/>
      <c r="C20" s="167" t="s">
        <v>314</v>
      </c>
      <c r="D20" s="168">
        <v>4</v>
      </c>
      <c r="E20" s="169" t="s">
        <v>309</v>
      </c>
      <c r="F20" s="169" t="s">
        <v>309</v>
      </c>
      <c r="G20" s="332">
        <v>17.754000000000001</v>
      </c>
      <c r="H20" s="219" t="s">
        <v>309</v>
      </c>
      <c r="I20" s="169" t="s">
        <v>309</v>
      </c>
      <c r="J20" s="169">
        <v>65.238</v>
      </c>
      <c r="K20" s="169">
        <v>138.96600000000001</v>
      </c>
      <c r="L20" s="170" t="s">
        <v>309</v>
      </c>
      <c r="M20" s="171">
        <v>383.72775348375973</v>
      </c>
      <c r="N20" s="169">
        <v>889.99325087363195</v>
      </c>
      <c r="O20" s="170">
        <v>2.8612671072820985</v>
      </c>
      <c r="P20" s="171">
        <v>306.05135283845635</v>
      </c>
      <c r="Q20" s="169">
        <v>10.655919999999998</v>
      </c>
      <c r="R20" s="169" t="s">
        <v>309</v>
      </c>
      <c r="S20" s="169">
        <v>95.466011132538355</v>
      </c>
      <c r="T20" s="170">
        <v>57.924175118694968</v>
      </c>
      <c r="U20" s="169" t="s">
        <v>309</v>
      </c>
      <c r="V20" s="170">
        <v>20022.353916090789</v>
      </c>
      <c r="W20" s="169">
        <v>188.91200000000001</v>
      </c>
      <c r="X20" s="169">
        <v>2182.6689999999999</v>
      </c>
      <c r="Y20" s="169">
        <v>340.43834246575341</v>
      </c>
      <c r="Z20" s="172">
        <v>41849.63645554558</v>
      </c>
      <c r="AA20" s="169">
        <v>1113.8653961575851</v>
      </c>
      <c r="AB20" s="169">
        <v>4601.1707999999999</v>
      </c>
      <c r="AC20" s="169">
        <v>6514.5441340620009</v>
      </c>
      <c r="AD20" s="332" t="s">
        <v>309</v>
      </c>
      <c r="AE20" s="219">
        <v>3456.8760400000001</v>
      </c>
      <c r="AF20" s="169">
        <v>128536.66264209576</v>
      </c>
      <c r="AG20" s="169">
        <v>105537.71150200923</v>
      </c>
      <c r="AH20" s="169">
        <v>234074.37414410498</v>
      </c>
      <c r="AI20" s="173">
        <v>4</v>
      </c>
    </row>
    <row r="21" spans="1:35" s="104" customFormat="1" ht="9" customHeight="1" x14ac:dyDescent="0.15">
      <c r="A21" s="747" t="s">
        <v>315</v>
      </c>
      <c r="B21" s="722"/>
      <c r="C21" s="161" t="s">
        <v>316</v>
      </c>
      <c r="D21" s="162">
        <v>5</v>
      </c>
      <c r="E21" s="153" t="s">
        <v>309</v>
      </c>
      <c r="F21" s="153" t="s">
        <v>309</v>
      </c>
      <c r="G21" s="331" t="s">
        <v>309</v>
      </c>
      <c r="H21" s="217" t="s">
        <v>309</v>
      </c>
      <c r="I21" s="153" t="s">
        <v>309</v>
      </c>
      <c r="J21" s="153" t="s">
        <v>309</v>
      </c>
      <c r="K21" s="153" t="s">
        <v>309</v>
      </c>
      <c r="L21" s="154"/>
      <c r="M21" s="163" t="s">
        <v>309</v>
      </c>
      <c r="N21" s="153" t="s">
        <v>309</v>
      </c>
      <c r="O21" s="157" t="s">
        <v>309</v>
      </c>
      <c r="P21" s="163" t="s">
        <v>309</v>
      </c>
      <c r="Q21" s="153" t="s">
        <v>309</v>
      </c>
      <c r="R21" s="153" t="s">
        <v>309</v>
      </c>
      <c r="S21" s="153" t="s">
        <v>309</v>
      </c>
      <c r="T21" s="157" t="s">
        <v>309</v>
      </c>
      <c r="U21" s="153" t="s">
        <v>309</v>
      </c>
      <c r="V21" s="157" t="s">
        <v>309</v>
      </c>
      <c r="W21" s="156"/>
      <c r="X21" s="156"/>
      <c r="Y21" s="156"/>
      <c r="Z21" s="158" t="s">
        <v>309</v>
      </c>
      <c r="AA21" s="156"/>
      <c r="AB21" s="156"/>
      <c r="AC21" s="153" t="s">
        <v>309</v>
      </c>
      <c r="AD21" s="331" t="s">
        <v>309</v>
      </c>
      <c r="AE21" s="218"/>
      <c r="AF21" s="153" t="s">
        <v>309</v>
      </c>
      <c r="AG21" s="153" t="s">
        <v>309</v>
      </c>
      <c r="AH21" s="153" t="s">
        <v>309</v>
      </c>
      <c r="AI21" s="165">
        <v>5</v>
      </c>
    </row>
    <row r="22" spans="1:35" s="104" customFormat="1" ht="9" customHeight="1" thickBot="1" x14ac:dyDescent="0.2">
      <c r="A22" s="110"/>
      <c r="B22" s="160"/>
      <c r="C22" s="161" t="s">
        <v>317</v>
      </c>
      <c r="D22" s="162">
        <v>6</v>
      </c>
      <c r="E22" s="153" t="s">
        <v>309</v>
      </c>
      <c r="F22" s="153" t="s">
        <v>309</v>
      </c>
      <c r="G22" s="331" t="s">
        <v>309</v>
      </c>
      <c r="H22" s="217" t="s">
        <v>309</v>
      </c>
      <c r="I22" s="153" t="s">
        <v>309</v>
      </c>
      <c r="J22" s="153" t="s">
        <v>309</v>
      </c>
      <c r="K22" s="153" t="s">
        <v>309</v>
      </c>
      <c r="L22" s="157" t="s">
        <v>309</v>
      </c>
      <c r="M22" s="156"/>
      <c r="N22" s="153" t="s">
        <v>309</v>
      </c>
      <c r="O22" s="154"/>
      <c r="P22" s="163" t="s">
        <v>309</v>
      </c>
      <c r="Q22" s="153" t="s">
        <v>309</v>
      </c>
      <c r="R22" s="153" t="s">
        <v>309</v>
      </c>
      <c r="S22" s="153" t="s">
        <v>309</v>
      </c>
      <c r="T22" s="157" t="s">
        <v>309</v>
      </c>
      <c r="U22" s="153" t="s">
        <v>309</v>
      </c>
      <c r="V22" s="157" t="s">
        <v>309</v>
      </c>
      <c r="W22" s="156"/>
      <c r="X22" s="164"/>
      <c r="Y22" s="156"/>
      <c r="Z22" s="158">
        <v>116.30203</v>
      </c>
      <c r="AA22" s="164"/>
      <c r="AB22" s="156"/>
      <c r="AC22" s="156"/>
      <c r="AD22" s="330"/>
      <c r="AE22" s="1031">
        <v>32.582329999999999</v>
      </c>
      <c r="AF22" s="153">
        <v>116.30203</v>
      </c>
      <c r="AG22" s="153">
        <v>40.506369999999997</v>
      </c>
      <c r="AH22" s="153">
        <v>156.80840000000001</v>
      </c>
      <c r="AI22" s="165">
        <v>6</v>
      </c>
    </row>
    <row r="23" spans="1:35" s="647" customFormat="1" ht="9.9499999999999993" customHeight="1" thickBot="1" x14ac:dyDescent="0.2">
      <c r="A23" s="637"/>
      <c r="B23" s="638"/>
      <c r="C23" s="639" t="s">
        <v>318</v>
      </c>
      <c r="D23" s="640">
        <v>7</v>
      </c>
      <c r="E23" s="641" t="s">
        <v>309</v>
      </c>
      <c r="F23" s="641" t="s">
        <v>309</v>
      </c>
      <c r="G23" s="642">
        <v>17.57</v>
      </c>
      <c r="H23" s="643" t="s">
        <v>309</v>
      </c>
      <c r="I23" s="641" t="s">
        <v>309</v>
      </c>
      <c r="J23" s="641">
        <v>65.238</v>
      </c>
      <c r="K23" s="641">
        <v>138.96600000000001</v>
      </c>
      <c r="L23" s="644" t="s">
        <v>309</v>
      </c>
      <c r="M23" s="645">
        <v>383.72775348375973</v>
      </c>
      <c r="N23" s="641">
        <v>889.99181087363195</v>
      </c>
      <c r="O23" s="644">
        <v>2.8612671072820985</v>
      </c>
      <c r="P23" s="645">
        <v>306.05135283845635</v>
      </c>
      <c r="Q23" s="641">
        <v>10.607919999999998</v>
      </c>
      <c r="R23" s="641" t="s">
        <v>309</v>
      </c>
      <c r="S23" s="641">
        <v>95.454971132538361</v>
      </c>
      <c r="T23" s="644">
        <v>57.924175118694968</v>
      </c>
      <c r="U23" s="641" t="s">
        <v>309</v>
      </c>
      <c r="V23" s="644">
        <v>20022.353916090789</v>
      </c>
      <c r="W23" s="641">
        <v>188.91200000000001</v>
      </c>
      <c r="X23" s="641">
        <v>2182.6689999999999</v>
      </c>
      <c r="Y23" s="641">
        <v>340.43834246575341</v>
      </c>
      <c r="Z23" s="492">
        <v>41733.334425545589</v>
      </c>
      <c r="AA23" s="641">
        <v>1113.8653961575851</v>
      </c>
      <c r="AB23" s="641">
        <v>4601.1707999999999</v>
      </c>
      <c r="AC23" s="641">
        <v>6514.5441340620009</v>
      </c>
      <c r="AD23" s="642" t="s">
        <v>309</v>
      </c>
      <c r="AE23" s="643">
        <v>3424.2937099999999</v>
      </c>
      <c r="AF23" s="641">
        <v>128420.36061209577</v>
      </c>
      <c r="AG23" s="641">
        <v>105497.20513200921</v>
      </c>
      <c r="AH23" s="641">
        <v>233917.56574410491</v>
      </c>
      <c r="AI23" s="646">
        <v>7</v>
      </c>
    </row>
    <row r="24" spans="1:35" s="104" customFormat="1" ht="9" customHeight="1" x14ac:dyDescent="0.15">
      <c r="A24" s="175"/>
      <c r="B24" s="176"/>
      <c r="C24" s="177" t="s">
        <v>507</v>
      </c>
      <c r="D24" s="162">
        <v>10</v>
      </c>
      <c r="E24" s="153" t="s">
        <v>309</v>
      </c>
      <c r="F24" s="156"/>
      <c r="G24" s="331" t="s">
        <v>309</v>
      </c>
      <c r="H24" s="218"/>
      <c r="I24" s="153" t="s">
        <v>309</v>
      </c>
      <c r="J24" s="153" t="s">
        <v>309</v>
      </c>
      <c r="K24" s="181" t="s">
        <v>309</v>
      </c>
      <c r="L24" s="333" t="s">
        <v>309</v>
      </c>
      <c r="M24" s="155"/>
      <c r="N24" s="181" t="s">
        <v>309</v>
      </c>
      <c r="O24" s="154"/>
      <c r="P24" s="179" t="s">
        <v>309</v>
      </c>
      <c r="Q24" s="181" t="s">
        <v>309</v>
      </c>
      <c r="R24" s="181" t="s">
        <v>309</v>
      </c>
      <c r="S24" s="181" t="s">
        <v>309</v>
      </c>
      <c r="T24" s="333" t="s">
        <v>309</v>
      </c>
      <c r="U24" s="181" t="s">
        <v>309</v>
      </c>
      <c r="V24" s="333">
        <v>136.71791666666667</v>
      </c>
      <c r="W24" s="156"/>
      <c r="X24" s="156"/>
      <c r="Y24" s="181" t="s">
        <v>309</v>
      </c>
      <c r="Z24" s="248">
        <v>2203.8139999999999</v>
      </c>
      <c r="AA24" s="453" t="s">
        <v>309</v>
      </c>
      <c r="AB24" s="156"/>
      <c r="AC24" s="156"/>
      <c r="AD24" s="248" t="s">
        <v>309</v>
      </c>
      <c r="AE24" s="379" t="s">
        <v>309</v>
      </c>
      <c r="AF24" s="153">
        <v>2695.9984999999997</v>
      </c>
      <c r="AG24" s="153" t="s">
        <v>309</v>
      </c>
      <c r="AH24" s="153">
        <v>2696.4434999999999</v>
      </c>
      <c r="AI24" s="165">
        <v>10</v>
      </c>
    </row>
    <row r="25" spans="1:35" s="104" customFormat="1" ht="9" customHeight="1" x14ac:dyDescent="0.15">
      <c r="A25" s="175"/>
      <c r="B25" s="178" t="s">
        <v>319</v>
      </c>
      <c r="C25" s="177" t="s">
        <v>423</v>
      </c>
      <c r="D25" s="162">
        <v>11</v>
      </c>
      <c r="E25" s="153" t="s">
        <v>309</v>
      </c>
      <c r="F25" s="156"/>
      <c r="G25" s="331" t="s">
        <v>309</v>
      </c>
      <c r="H25" s="218"/>
      <c r="I25" s="153" t="s">
        <v>309</v>
      </c>
      <c r="J25" s="153" t="s">
        <v>309</v>
      </c>
      <c r="K25" s="153" t="s">
        <v>309</v>
      </c>
      <c r="L25" s="157" t="s">
        <v>309</v>
      </c>
      <c r="M25" s="155"/>
      <c r="N25" s="153" t="s">
        <v>309</v>
      </c>
      <c r="O25" s="154"/>
      <c r="P25" s="179" t="s">
        <v>309</v>
      </c>
      <c r="Q25" s="153" t="s">
        <v>309</v>
      </c>
      <c r="R25" s="153" t="s">
        <v>309</v>
      </c>
      <c r="S25" s="153" t="s">
        <v>309</v>
      </c>
      <c r="T25" s="157" t="s">
        <v>309</v>
      </c>
      <c r="U25" s="153" t="s">
        <v>309</v>
      </c>
      <c r="V25" s="157">
        <v>4265.2076916666665</v>
      </c>
      <c r="W25" s="156"/>
      <c r="X25" s="156"/>
      <c r="Y25" s="181" t="s">
        <v>309</v>
      </c>
      <c r="Z25" s="158">
        <v>4279.4080100000001</v>
      </c>
      <c r="AA25" s="164"/>
      <c r="AB25" s="156"/>
      <c r="AC25" s="156"/>
      <c r="AD25" s="158" t="s">
        <v>309</v>
      </c>
      <c r="AE25" s="379">
        <v>978.54250000000002</v>
      </c>
      <c r="AF25" s="153">
        <v>19634.155699999999</v>
      </c>
      <c r="AG25" s="153">
        <v>983.32262000000003</v>
      </c>
      <c r="AH25" s="153">
        <v>20617.478319999998</v>
      </c>
      <c r="AI25" s="165">
        <v>11</v>
      </c>
    </row>
    <row r="26" spans="1:35" s="104" customFormat="1" ht="9" customHeight="1" x14ac:dyDescent="0.15">
      <c r="A26" s="175" t="s">
        <v>320</v>
      </c>
      <c r="B26" s="178" t="s">
        <v>321</v>
      </c>
      <c r="C26" s="180" t="s">
        <v>194</v>
      </c>
      <c r="D26" s="162">
        <v>12</v>
      </c>
      <c r="E26" s="153" t="s">
        <v>309</v>
      </c>
      <c r="F26" s="156"/>
      <c r="G26" s="331" t="s">
        <v>309</v>
      </c>
      <c r="H26" s="218"/>
      <c r="I26" s="153" t="s">
        <v>309</v>
      </c>
      <c r="J26" s="153" t="s">
        <v>309</v>
      </c>
      <c r="K26" s="153">
        <v>1.89801</v>
      </c>
      <c r="L26" s="157" t="s">
        <v>309</v>
      </c>
      <c r="M26" s="155"/>
      <c r="N26" s="153" t="s">
        <v>309</v>
      </c>
      <c r="O26" s="154"/>
      <c r="P26" s="163" t="s">
        <v>309</v>
      </c>
      <c r="Q26" s="153" t="s">
        <v>309</v>
      </c>
      <c r="R26" s="153" t="s">
        <v>309</v>
      </c>
      <c r="S26" s="153" t="s">
        <v>309</v>
      </c>
      <c r="T26" s="157" t="s">
        <v>309</v>
      </c>
      <c r="U26" s="153" t="s">
        <v>309</v>
      </c>
      <c r="V26" s="157">
        <v>533.45044444444443</v>
      </c>
      <c r="W26" s="156"/>
      <c r="X26" s="156"/>
      <c r="Y26" s="181" t="s">
        <v>309</v>
      </c>
      <c r="Z26" s="158">
        <v>5608.3096000000005</v>
      </c>
      <c r="AA26" s="153" t="s">
        <v>309</v>
      </c>
      <c r="AB26" s="156"/>
      <c r="AC26" s="156"/>
      <c r="AD26" s="158">
        <v>288.85563999999999</v>
      </c>
      <c r="AE26" s="379" t="s">
        <v>309</v>
      </c>
      <c r="AF26" s="153">
        <v>7528.7312000000002</v>
      </c>
      <c r="AG26" s="153">
        <v>336.41433000000001</v>
      </c>
      <c r="AH26" s="153">
        <v>7865.1455299999998</v>
      </c>
      <c r="AI26" s="165">
        <v>12</v>
      </c>
    </row>
    <row r="27" spans="1:35" s="104" customFormat="1" ht="9" customHeight="1" x14ac:dyDescent="0.15">
      <c r="A27" s="175" t="s">
        <v>322</v>
      </c>
      <c r="B27" s="178" t="s">
        <v>232</v>
      </c>
      <c r="C27" s="177" t="s">
        <v>323</v>
      </c>
      <c r="D27" s="162">
        <v>14</v>
      </c>
      <c r="E27" s="156"/>
      <c r="F27" s="156"/>
      <c r="G27" s="330"/>
      <c r="H27" s="218"/>
      <c r="I27" s="156"/>
      <c r="J27" s="156"/>
      <c r="K27" s="156"/>
      <c r="L27" s="154"/>
      <c r="M27" s="155"/>
      <c r="N27" s="156"/>
      <c r="O27" s="154"/>
      <c r="P27" s="155"/>
      <c r="Q27" s="156"/>
      <c r="R27" s="156"/>
      <c r="S27" s="156"/>
      <c r="T27" s="154"/>
      <c r="U27" s="156"/>
      <c r="V27" s="154"/>
      <c r="W27" s="153">
        <v>188.91200000000001</v>
      </c>
      <c r="X27" s="156"/>
      <c r="Y27" s="156"/>
      <c r="Z27" s="166"/>
      <c r="AA27" s="164"/>
      <c r="AB27" s="156"/>
      <c r="AC27" s="181">
        <v>2418.835</v>
      </c>
      <c r="AD27" s="330"/>
      <c r="AE27" s="218"/>
      <c r="AF27" s="153">
        <v>680.08320000000003</v>
      </c>
      <c r="AG27" s="153">
        <v>8707.8060000000005</v>
      </c>
      <c r="AH27" s="153">
        <v>9387.8892000000014</v>
      </c>
      <c r="AI27" s="165">
        <v>14</v>
      </c>
    </row>
    <row r="28" spans="1:35" s="104" customFormat="1" ht="9" customHeight="1" x14ac:dyDescent="0.15">
      <c r="A28" s="175" t="s">
        <v>324</v>
      </c>
      <c r="B28" s="178" t="s">
        <v>325</v>
      </c>
      <c r="C28" s="1032" t="s">
        <v>326</v>
      </c>
      <c r="D28" s="162">
        <v>15</v>
      </c>
      <c r="E28" s="156"/>
      <c r="F28" s="156"/>
      <c r="G28" s="330"/>
      <c r="H28" s="218"/>
      <c r="I28" s="156"/>
      <c r="J28" s="156"/>
      <c r="K28" s="156"/>
      <c r="L28" s="154"/>
      <c r="M28" s="155"/>
      <c r="N28" s="156"/>
      <c r="O28" s="154"/>
      <c r="P28" s="155"/>
      <c r="Q28" s="156"/>
      <c r="R28" s="156"/>
      <c r="S28" s="156"/>
      <c r="T28" s="154"/>
      <c r="U28" s="156"/>
      <c r="V28" s="154"/>
      <c r="W28" s="156"/>
      <c r="X28" s="153">
        <v>2182.6689999999999</v>
      </c>
      <c r="Y28" s="181">
        <v>325.18734246575343</v>
      </c>
      <c r="Z28" s="158">
        <v>8910.8289207005364</v>
      </c>
      <c r="AA28" s="153" t="s">
        <v>309</v>
      </c>
      <c r="AB28" s="153">
        <v>3845.1708000000003</v>
      </c>
      <c r="AC28" s="156"/>
      <c r="AD28" s="330"/>
      <c r="AE28" s="379" t="s">
        <v>309</v>
      </c>
      <c r="AF28" s="153">
        <v>20938.795463166291</v>
      </c>
      <c r="AG28" s="153" t="s">
        <v>309</v>
      </c>
      <c r="AH28" s="153">
        <v>20938.795463166294</v>
      </c>
      <c r="AI28" s="165">
        <v>15</v>
      </c>
    </row>
    <row r="29" spans="1:35" s="104" customFormat="1" ht="9" customHeight="1" x14ac:dyDescent="0.15">
      <c r="A29" s="175" t="s">
        <v>327</v>
      </c>
      <c r="B29" s="178" t="s">
        <v>328</v>
      </c>
      <c r="C29" s="177" t="s">
        <v>570</v>
      </c>
      <c r="D29" s="162">
        <v>16</v>
      </c>
      <c r="E29" s="153" t="s">
        <v>309</v>
      </c>
      <c r="F29" s="156"/>
      <c r="G29" s="331" t="s">
        <v>309</v>
      </c>
      <c r="H29" s="218"/>
      <c r="I29" s="153" t="s">
        <v>309</v>
      </c>
      <c r="J29" s="153" t="s">
        <v>309</v>
      </c>
      <c r="K29" s="153" t="s">
        <v>309</v>
      </c>
      <c r="L29" s="157" t="s">
        <v>309</v>
      </c>
      <c r="M29" s="155"/>
      <c r="N29" s="156"/>
      <c r="O29" s="154"/>
      <c r="P29" s="163">
        <v>1.9354100000000001</v>
      </c>
      <c r="Q29" s="181" t="s">
        <v>309</v>
      </c>
      <c r="R29" s="181" t="s">
        <v>309</v>
      </c>
      <c r="S29" s="181" t="s">
        <v>309</v>
      </c>
      <c r="T29" s="157" t="s">
        <v>309</v>
      </c>
      <c r="U29" s="153" t="s">
        <v>309</v>
      </c>
      <c r="V29" s="157">
        <v>709.79510000000005</v>
      </c>
      <c r="W29" s="156"/>
      <c r="X29" s="156"/>
      <c r="Y29" s="181" t="s">
        <v>309</v>
      </c>
      <c r="Z29" s="158">
        <v>920.63297</v>
      </c>
      <c r="AA29" s="153" t="s">
        <v>309</v>
      </c>
      <c r="AB29" s="156"/>
      <c r="AC29" s="156"/>
      <c r="AD29" s="330"/>
      <c r="AE29" s="379">
        <v>425.40949999999998</v>
      </c>
      <c r="AF29" s="153">
        <v>3475.8953300000003</v>
      </c>
      <c r="AG29" s="153">
        <v>508.17126999999999</v>
      </c>
      <c r="AH29" s="153">
        <v>3984.0666000000001</v>
      </c>
      <c r="AI29" s="165">
        <v>16</v>
      </c>
    </row>
    <row r="30" spans="1:35" s="104" customFormat="1" ht="9" customHeight="1" x14ac:dyDescent="0.15">
      <c r="A30" s="175" t="s">
        <v>329</v>
      </c>
      <c r="B30" s="178"/>
      <c r="C30" s="177" t="s">
        <v>330</v>
      </c>
      <c r="D30" s="162">
        <v>19</v>
      </c>
      <c r="E30" s="156"/>
      <c r="F30" s="156"/>
      <c r="G30" s="330"/>
      <c r="H30" s="379" t="s">
        <v>309</v>
      </c>
      <c r="I30" s="156"/>
      <c r="J30" s="156"/>
      <c r="K30" s="156"/>
      <c r="L30" s="154"/>
      <c r="M30" s="155"/>
      <c r="N30" s="156"/>
      <c r="O30" s="154"/>
      <c r="P30" s="153">
        <v>1.5269393245698912</v>
      </c>
      <c r="Q30" s="156"/>
      <c r="R30" s="156"/>
      <c r="S30" s="153">
        <v>3.4026201923076922</v>
      </c>
      <c r="T30" s="381" t="s">
        <v>309</v>
      </c>
      <c r="U30" s="156"/>
      <c r="V30" s="157">
        <v>339.55080000000015</v>
      </c>
      <c r="W30" s="156"/>
      <c r="X30" s="156"/>
      <c r="Y30" s="156"/>
      <c r="Z30" s="158" t="s">
        <v>309</v>
      </c>
      <c r="AA30" s="354"/>
      <c r="AB30" s="156"/>
      <c r="AC30" s="156"/>
      <c r="AD30" s="330"/>
      <c r="AE30" s="379" t="s">
        <v>309</v>
      </c>
      <c r="AF30" s="153">
        <v>1222.3828800000006</v>
      </c>
      <c r="AG30" s="153">
        <v>195.21011747596151</v>
      </c>
      <c r="AH30" s="153">
        <v>1417.592997475962</v>
      </c>
      <c r="AI30" s="165">
        <v>19</v>
      </c>
    </row>
    <row r="31" spans="1:35" s="104" customFormat="1" ht="9.9499999999999993" customHeight="1" x14ac:dyDescent="0.15">
      <c r="A31" s="175" t="s">
        <v>331</v>
      </c>
      <c r="B31" s="182"/>
      <c r="C31" s="183" t="s">
        <v>332</v>
      </c>
      <c r="D31" s="168">
        <v>20</v>
      </c>
      <c r="E31" s="169" t="s">
        <v>309</v>
      </c>
      <c r="F31" s="184"/>
      <c r="G31" s="332" t="s">
        <v>309</v>
      </c>
      <c r="H31" s="219" t="s">
        <v>309</v>
      </c>
      <c r="I31" s="169" t="s">
        <v>309</v>
      </c>
      <c r="J31" s="169" t="s">
        <v>309</v>
      </c>
      <c r="K31" s="169">
        <v>1.89801</v>
      </c>
      <c r="L31" s="170" t="s">
        <v>309</v>
      </c>
      <c r="M31" s="184"/>
      <c r="N31" s="169" t="s">
        <v>309</v>
      </c>
      <c r="O31" s="185"/>
      <c r="P31" s="171">
        <v>3.766909324569891</v>
      </c>
      <c r="Q31" s="169" t="s">
        <v>309</v>
      </c>
      <c r="R31" s="169" t="s">
        <v>309</v>
      </c>
      <c r="S31" s="169">
        <v>3.4026201923076922</v>
      </c>
      <c r="T31" s="170" t="s">
        <v>309</v>
      </c>
      <c r="U31" s="169" t="s">
        <v>309</v>
      </c>
      <c r="V31" s="170">
        <v>5984.7219527777779</v>
      </c>
      <c r="W31" s="169">
        <v>188.91200000000001</v>
      </c>
      <c r="X31" s="169">
        <v>2182.6689999999999</v>
      </c>
      <c r="Y31" s="169">
        <v>325.18734246575343</v>
      </c>
      <c r="Z31" s="172">
        <v>21922.993500700541</v>
      </c>
      <c r="AA31" s="169" t="s">
        <v>309</v>
      </c>
      <c r="AB31" s="169">
        <v>3845.1708000000003</v>
      </c>
      <c r="AC31" s="169">
        <v>2418.835</v>
      </c>
      <c r="AD31" s="332">
        <v>288.85563999999999</v>
      </c>
      <c r="AE31" s="219">
        <v>1403.95362</v>
      </c>
      <c r="AF31" s="169">
        <v>56176.042273166298</v>
      </c>
      <c r="AG31" s="169">
        <v>10731.369337475962</v>
      </c>
      <c r="AH31" s="169">
        <v>66907.411610642244</v>
      </c>
      <c r="AI31" s="173">
        <v>20</v>
      </c>
    </row>
    <row r="32" spans="1:35" s="104" customFormat="1" ht="9" customHeight="1" x14ac:dyDescent="0.15">
      <c r="A32" s="175" t="s">
        <v>333</v>
      </c>
      <c r="B32" s="176"/>
      <c r="C32" s="177" t="s">
        <v>507</v>
      </c>
      <c r="D32" s="162">
        <v>23</v>
      </c>
      <c r="E32" s="156"/>
      <c r="F32" s="156"/>
      <c r="G32" s="330"/>
      <c r="H32" s="218"/>
      <c r="I32" s="156"/>
      <c r="J32" s="156"/>
      <c r="K32" s="156"/>
      <c r="L32" s="154"/>
      <c r="M32" s="155"/>
      <c r="N32" s="156"/>
      <c r="O32" s="154"/>
      <c r="P32" s="155"/>
      <c r="Q32" s="156"/>
      <c r="R32" s="156"/>
      <c r="S32" s="156"/>
      <c r="T32" s="154"/>
      <c r="U32" s="156"/>
      <c r="V32" s="154"/>
      <c r="W32" s="156"/>
      <c r="X32" s="156"/>
      <c r="Y32" s="156"/>
      <c r="Z32" s="166"/>
      <c r="AA32" s="164"/>
      <c r="AB32" s="156"/>
      <c r="AC32" s="181">
        <v>285.43134000000009</v>
      </c>
      <c r="AD32" s="330"/>
      <c r="AE32" s="218"/>
      <c r="AF32" s="156"/>
      <c r="AG32" s="153">
        <v>1027.5528240000003</v>
      </c>
      <c r="AH32" s="153">
        <v>1027.5528240000003</v>
      </c>
      <c r="AI32" s="165">
        <v>23</v>
      </c>
    </row>
    <row r="33" spans="1:35" s="104" customFormat="1" ht="9" customHeight="1" x14ac:dyDescent="0.15">
      <c r="A33" s="175" t="s">
        <v>334</v>
      </c>
      <c r="B33" s="178" t="s">
        <v>319</v>
      </c>
      <c r="C33" s="177" t="s">
        <v>423</v>
      </c>
      <c r="D33" s="162">
        <v>24</v>
      </c>
      <c r="E33" s="156"/>
      <c r="F33" s="156"/>
      <c r="G33" s="330"/>
      <c r="H33" s="218"/>
      <c r="I33" s="156"/>
      <c r="J33" s="156"/>
      <c r="K33" s="156"/>
      <c r="L33" s="154"/>
      <c r="M33" s="155"/>
      <c r="N33" s="156"/>
      <c r="O33" s="154"/>
      <c r="P33" s="155"/>
      <c r="Q33" s="156"/>
      <c r="R33" s="156"/>
      <c r="S33" s="156"/>
      <c r="T33" s="154"/>
      <c r="U33" s="156"/>
      <c r="V33" s="154"/>
      <c r="W33" s="156"/>
      <c r="X33" s="156"/>
      <c r="Y33" s="156"/>
      <c r="Z33" s="166"/>
      <c r="AA33" s="164"/>
      <c r="AB33" s="156"/>
      <c r="AC33" s="153">
        <v>1669.9480700000001</v>
      </c>
      <c r="AD33" s="331">
        <v>9832.9569119999996</v>
      </c>
      <c r="AE33" s="218"/>
      <c r="AF33" s="156"/>
      <c r="AG33" s="153">
        <v>15844.769963999999</v>
      </c>
      <c r="AH33" s="153">
        <v>15844.769963999999</v>
      </c>
      <c r="AI33" s="165">
        <v>24</v>
      </c>
    </row>
    <row r="34" spans="1:35" s="104" customFormat="1" ht="9" customHeight="1" x14ac:dyDescent="0.15">
      <c r="A34" s="175" t="s">
        <v>322</v>
      </c>
      <c r="B34" s="178" t="s">
        <v>321</v>
      </c>
      <c r="C34" s="180" t="s">
        <v>195</v>
      </c>
      <c r="D34" s="162">
        <v>25</v>
      </c>
      <c r="E34" s="156"/>
      <c r="F34" s="156"/>
      <c r="G34" s="330"/>
      <c r="H34" s="218"/>
      <c r="I34" s="156"/>
      <c r="J34" s="156"/>
      <c r="K34" s="156"/>
      <c r="L34" s="154"/>
      <c r="M34" s="155"/>
      <c r="N34" s="156"/>
      <c r="O34" s="154"/>
      <c r="P34" s="155"/>
      <c r="Q34" s="156"/>
      <c r="R34" s="156"/>
      <c r="S34" s="156"/>
      <c r="T34" s="154"/>
      <c r="U34" s="156"/>
      <c r="V34" s="154"/>
      <c r="W34" s="156"/>
      <c r="X34" s="156"/>
      <c r="Y34" s="156"/>
      <c r="Z34" s="166"/>
      <c r="AA34" s="164"/>
      <c r="AB34" s="156"/>
      <c r="AC34" s="153">
        <v>876.48115000000007</v>
      </c>
      <c r="AD34" s="330"/>
      <c r="AE34" s="218"/>
      <c r="AF34" s="156"/>
      <c r="AG34" s="153">
        <v>3155.3321400000004</v>
      </c>
      <c r="AH34" s="153">
        <v>3155.3321400000004</v>
      </c>
      <c r="AI34" s="165">
        <v>25</v>
      </c>
    </row>
    <row r="35" spans="1:35" s="104" customFormat="1" ht="9" customHeight="1" x14ac:dyDescent="0.15">
      <c r="A35" s="175" t="s">
        <v>335</v>
      </c>
      <c r="B35" s="178" t="s">
        <v>232</v>
      </c>
      <c r="C35" s="177" t="s">
        <v>323</v>
      </c>
      <c r="D35" s="162">
        <v>27</v>
      </c>
      <c r="E35" s="156"/>
      <c r="F35" s="156"/>
      <c r="G35" s="330"/>
      <c r="H35" s="218"/>
      <c r="I35" s="156"/>
      <c r="J35" s="156"/>
      <c r="K35" s="156"/>
      <c r="L35" s="154"/>
      <c r="M35" s="155"/>
      <c r="N35" s="156"/>
      <c r="O35" s="154"/>
      <c r="P35" s="155"/>
      <c r="Q35" s="156"/>
      <c r="R35" s="156"/>
      <c r="S35" s="156"/>
      <c r="T35" s="154"/>
      <c r="U35" s="156"/>
      <c r="V35" s="154"/>
      <c r="W35" s="156"/>
      <c r="X35" s="156"/>
      <c r="Y35" s="156"/>
      <c r="Z35" s="166"/>
      <c r="AA35" s="164"/>
      <c r="AB35" s="156"/>
      <c r="AC35" s="153">
        <v>2080.9560000000001</v>
      </c>
      <c r="AD35" s="330"/>
      <c r="AE35" s="218"/>
      <c r="AF35" s="156"/>
      <c r="AG35" s="153">
        <v>7491.441600000001</v>
      </c>
      <c r="AH35" s="153">
        <v>7491.441600000001</v>
      </c>
      <c r="AI35" s="165">
        <v>27</v>
      </c>
    </row>
    <row r="36" spans="1:35" s="104" customFormat="1" ht="9" customHeight="1" x14ac:dyDescent="0.15">
      <c r="A36" s="175" t="s">
        <v>327</v>
      </c>
      <c r="B36" s="178" t="s">
        <v>336</v>
      </c>
      <c r="C36" s="1032" t="s">
        <v>326</v>
      </c>
      <c r="D36" s="162">
        <v>28</v>
      </c>
      <c r="E36" s="156"/>
      <c r="F36" s="156"/>
      <c r="G36" s="330"/>
      <c r="H36" s="218"/>
      <c r="I36" s="156"/>
      <c r="J36" s="156"/>
      <c r="K36" s="156"/>
      <c r="L36" s="154"/>
      <c r="M36" s="155"/>
      <c r="N36" s="156"/>
      <c r="O36" s="154"/>
      <c r="P36" s="155"/>
      <c r="Q36" s="156"/>
      <c r="R36" s="156"/>
      <c r="S36" s="156"/>
      <c r="T36" s="154"/>
      <c r="U36" s="156"/>
      <c r="V36" s="154"/>
      <c r="W36" s="156"/>
      <c r="X36" s="156"/>
      <c r="Y36" s="156"/>
      <c r="Z36" s="166"/>
      <c r="AA36" s="164"/>
      <c r="AB36" s="156"/>
      <c r="AC36" s="153">
        <v>4072.6005099999998</v>
      </c>
      <c r="AD36" s="153">
        <v>598.948128</v>
      </c>
      <c r="AE36" s="218"/>
      <c r="AF36" s="156"/>
      <c r="AG36" s="153">
        <v>15260.309964</v>
      </c>
      <c r="AH36" s="153">
        <v>15260.309964</v>
      </c>
      <c r="AI36" s="165">
        <v>28</v>
      </c>
    </row>
    <row r="37" spans="1:35" s="104" customFormat="1" ht="9" customHeight="1" x14ac:dyDescent="0.15">
      <c r="A37" s="175" t="s">
        <v>337</v>
      </c>
      <c r="B37" s="178" t="s">
        <v>338</v>
      </c>
      <c r="C37" s="177" t="s">
        <v>44</v>
      </c>
      <c r="D37" s="162">
        <v>29</v>
      </c>
      <c r="E37" s="156"/>
      <c r="F37" s="156"/>
      <c r="G37" s="330"/>
      <c r="H37" s="218"/>
      <c r="I37" s="156"/>
      <c r="J37" s="156"/>
      <c r="K37" s="156"/>
      <c r="L37" s="154"/>
      <c r="M37" s="155"/>
      <c r="N37" s="156"/>
      <c r="O37" s="154"/>
      <c r="P37" s="155"/>
      <c r="Q37" s="156"/>
      <c r="R37" s="156"/>
      <c r="S37" s="156"/>
      <c r="T37" s="154"/>
      <c r="U37" s="156"/>
      <c r="V37" s="154"/>
      <c r="W37" s="156"/>
      <c r="X37" s="156"/>
      <c r="Y37" s="156"/>
      <c r="Z37" s="166"/>
      <c r="AA37" s="164"/>
      <c r="AB37" s="156"/>
      <c r="AC37" s="156"/>
      <c r="AD37" s="331">
        <v>3961.0493280000005</v>
      </c>
      <c r="AE37" s="218"/>
      <c r="AF37" s="156"/>
      <c r="AG37" s="153">
        <v>3961.0493280000005</v>
      </c>
      <c r="AH37" s="153">
        <v>3961.0493280000005</v>
      </c>
      <c r="AI37" s="165">
        <v>29</v>
      </c>
    </row>
    <row r="38" spans="1:35" s="104" customFormat="1" ht="9" customHeight="1" x14ac:dyDescent="0.15">
      <c r="A38" s="175" t="s">
        <v>322</v>
      </c>
      <c r="B38" s="178"/>
      <c r="C38" s="161" t="s">
        <v>330</v>
      </c>
      <c r="D38" s="162">
        <v>32</v>
      </c>
      <c r="E38" s="156"/>
      <c r="F38" s="156"/>
      <c r="G38" s="330"/>
      <c r="H38" s="379" t="s">
        <v>309</v>
      </c>
      <c r="I38" s="156"/>
      <c r="J38" s="156"/>
      <c r="K38" s="156"/>
      <c r="L38" s="154"/>
      <c r="M38" s="155"/>
      <c r="N38" s="156"/>
      <c r="O38" s="154"/>
      <c r="P38" s="155"/>
      <c r="Q38" s="156"/>
      <c r="R38" s="156"/>
      <c r="S38" s="153">
        <v>3.4026201923076922</v>
      </c>
      <c r="T38" s="154"/>
      <c r="U38" s="156"/>
      <c r="V38" s="154"/>
      <c r="W38" s="156"/>
      <c r="X38" s="156"/>
      <c r="Y38" s="156"/>
      <c r="Z38" s="166"/>
      <c r="AA38" s="164"/>
      <c r="AB38" s="156"/>
      <c r="AC38" s="153">
        <v>142.96863000000002</v>
      </c>
      <c r="AD38" s="331" t="s">
        <v>309</v>
      </c>
      <c r="AE38" s="218"/>
      <c r="AF38" s="156"/>
      <c r="AG38" s="153">
        <v>645.19456547596155</v>
      </c>
      <c r="AH38" s="153">
        <v>645.19456547596155</v>
      </c>
      <c r="AI38" s="165">
        <v>32</v>
      </c>
    </row>
    <row r="39" spans="1:35" s="104" customFormat="1" ht="9.9499999999999993" customHeight="1" x14ac:dyDescent="0.15">
      <c r="A39" s="175" t="s">
        <v>324</v>
      </c>
      <c r="B39" s="182"/>
      <c r="C39" s="167" t="s">
        <v>339</v>
      </c>
      <c r="D39" s="168">
        <v>33</v>
      </c>
      <c r="E39" s="184"/>
      <c r="F39" s="169" t="s">
        <v>309</v>
      </c>
      <c r="G39" s="169" t="s">
        <v>309</v>
      </c>
      <c r="H39" s="382" t="s">
        <v>309</v>
      </c>
      <c r="I39" s="184"/>
      <c r="J39" s="169" t="s">
        <v>309</v>
      </c>
      <c r="K39" s="169" t="s">
        <v>309</v>
      </c>
      <c r="L39" s="185"/>
      <c r="M39" s="186"/>
      <c r="N39" s="184"/>
      <c r="O39" s="185"/>
      <c r="P39" s="186"/>
      <c r="Q39" s="184"/>
      <c r="R39" s="184"/>
      <c r="S39" s="169">
        <v>3.4026201923076922</v>
      </c>
      <c r="T39" s="185"/>
      <c r="U39" s="184"/>
      <c r="V39" s="185"/>
      <c r="W39" s="184"/>
      <c r="X39" s="184"/>
      <c r="Y39" s="184"/>
      <c r="Z39" s="187"/>
      <c r="AA39" s="188"/>
      <c r="AB39" s="184"/>
      <c r="AC39" s="169">
        <v>9128.3856999999989</v>
      </c>
      <c r="AD39" s="332">
        <v>14392.954368000001</v>
      </c>
      <c r="AE39" s="335"/>
      <c r="AF39" s="184"/>
      <c r="AG39" s="169">
        <v>47385.650385475965</v>
      </c>
      <c r="AH39" s="169">
        <v>47385.650385475965</v>
      </c>
      <c r="AI39" s="173">
        <v>33</v>
      </c>
    </row>
    <row r="40" spans="1:35" s="104" customFormat="1" ht="9" customHeight="1" x14ac:dyDescent="0.15">
      <c r="A40" s="175" t="s">
        <v>340</v>
      </c>
      <c r="B40" s="178" t="s">
        <v>240</v>
      </c>
      <c r="C40" s="161" t="s">
        <v>483</v>
      </c>
      <c r="D40" s="162">
        <v>35</v>
      </c>
      <c r="E40" s="153" t="s">
        <v>309</v>
      </c>
      <c r="F40" s="153" t="s">
        <v>309</v>
      </c>
      <c r="G40" s="153" t="s">
        <v>309</v>
      </c>
      <c r="H40" s="218"/>
      <c r="I40" s="153" t="s">
        <v>309</v>
      </c>
      <c r="J40" s="153" t="s">
        <v>309</v>
      </c>
      <c r="K40" s="153" t="s">
        <v>309</v>
      </c>
      <c r="L40" s="153" t="s">
        <v>309</v>
      </c>
      <c r="M40" s="339"/>
      <c r="N40" s="446" t="s">
        <v>309</v>
      </c>
      <c r="O40" s="154"/>
      <c r="P40" s="454" t="s">
        <v>309</v>
      </c>
      <c r="Q40" s="153" t="s">
        <v>309</v>
      </c>
      <c r="R40" s="156"/>
      <c r="S40" s="156"/>
      <c r="T40" s="154"/>
      <c r="U40" s="156"/>
      <c r="V40" s="154"/>
      <c r="W40" s="156"/>
      <c r="X40" s="156"/>
      <c r="Y40" s="156"/>
      <c r="Z40" s="166"/>
      <c r="AA40" s="164"/>
      <c r="AB40" s="156"/>
      <c r="AC40" s="153" t="s">
        <v>309</v>
      </c>
      <c r="AD40" s="331" t="s">
        <v>309</v>
      </c>
      <c r="AE40" s="218"/>
      <c r="AF40" s="153" t="s">
        <v>309</v>
      </c>
      <c r="AG40" s="153" t="s">
        <v>309</v>
      </c>
      <c r="AH40" s="153" t="s">
        <v>309</v>
      </c>
      <c r="AI40" s="165">
        <v>35</v>
      </c>
    </row>
    <row r="41" spans="1:35" s="104" customFormat="1" ht="9" customHeight="1" x14ac:dyDescent="0.15">
      <c r="A41" s="175" t="s">
        <v>341</v>
      </c>
      <c r="B41" s="178" t="s">
        <v>342</v>
      </c>
      <c r="C41" s="161" t="s">
        <v>343</v>
      </c>
      <c r="D41" s="162">
        <v>36</v>
      </c>
      <c r="E41" s="156"/>
      <c r="F41" s="156"/>
      <c r="G41" s="330"/>
      <c r="H41" s="218"/>
      <c r="I41" s="156"/>
      <c r="J41" s="156"/>
      <c r="K41" s="156"/>
      <c r="L41" s="154"/>
      <c r="M41" s="339"/>
      <c r="N41" s="164"/>
      <c r="O41" s="154"/>
      <c r="P41" s="155"/>
      <c r="Q41" s="156"/>
      <c r="R41" s="156"/>
      <c r="S41" s="156"/>
      <c r="T41" s="154"/>
      <c r="U41" s="156"/>
      <c r="V41" s="154"/>
      <c r="W41" s="156"/>
      <c r="X41" s="156"/>
      <c r="Y41" s="156"/>
      <c r="Z41" s="166"/>
      <c r="AA41" s="164"/>
      <c r="AB41" s="156"/>
      <c r="AC41" s="153">
        <v>179.44284000000033</v>
      </c>
      <c r="AD41" s="331">
        <v>616.11076800000012</v>
      </c>
      <c r="AE41" s="218"/>
      <c r="AF41" s="153" t="s">
        <v>309</v>
      </c>
      <c r="AG41" s="153">
        <v>1262.1049920000014</v>
      </c>
      <c r="AH41" s="153">
        <v>1262.1049920000014</v>
      </c>
      <c r="AI41" s="165">
        <v>36</v>
      </c>
    </row>
    <row r="42" spans="1:35" s="104" customFormat="1" ht="9" customHeight="1" x14ac:dyDescent="0.15">
      <c r="A42" s="175" t="s">
        <v>335</v>
      </c>
      <c r="B42" s="178" t="s">
        <v>344</v>
      </c>
      <c r="C42" s="161" t="s">
        <v>345</v>
      </c>
      <c r="D42" s="162">
        <v>37</v>
      </c>
      <c r="E42" s="153" t="s">
        <v>309</v>
      </c>
      <c r="F42" s="153" t="s">
        <v>309</v>
      </c>
      <c r="G42" s="153" t="s">
        <v>309</v>
      </c>
      <c r="H42" s="218"/>
      <c r="I42" s="153" t="s">
        <v>309</v>
      </c>
      <c r="J42" s="153" t="s">
        <v>309</v>
      </c>
      <c r="K42" s="153" t="s">
        <v>309</v>
      </c>
      <c r="L42" s="153" t="s">
        <v>309</v>
      </c>
      <c r="M42" s="339"/>
      <c r="N42" s="341" t="s">
        <v>309</v>
      </c>
      <c r="O42" s="154"/>
      <c r="P42" s="163" t="s">
        <v>309</v>
      </c>
      <c r="Q42" s="153" t="s">
        <v>309</v>
      </c>
      <c r="R42" s="156"/>
      <c r="S42" s="156"/>
      <c r="T42" s="154"/>
      <c r="U42" s="156"/>
      <c r="V42" s="157" t="s">
        <v>309</v>
      </c>
      <c r="W42" s="156"/>
      <c r="X42" s="156"/>
      <c r="Y42" s="156"/>
      <c r="Z42" s="166"/>
      <c r="AA42" s="164"/>
      <c r="AB42" s="156"/>
      <c r="AC42" s="153" t="s">
        <v>309</v>
      </c>
      <c r="AD42" s="330"/>
      <c r="AE42" s="218"/>
      <c r="AF42" s="153">
        <v>1.12114</v>
      </c>
      <c r="AG42" s="153">
        <v>0.61793999999999993</v>
      </c>
      <c r="AH42" s="153">
        <v>1.7390800000000002</v>
      </c>
      <c r="AI42" s="165">
        <v>37</v>
      </c>
    </row>
    <row r="43" spans="1:35" s="104" customFormat="1" ht="9" customHeight="1" x14ac:dyDescent="0.15">
      <c r="A43" s="175"/>
      <c r="B43" s="178" t="s">
        <v>45</v>
      </c>
      <c r="C43" s="161" t="s">
        <v>330</v>
      </c>
      <c r="D43" s="162">
        <v>39</v>
      </c>
      <c r="E43" s="153" t="s">
        <v>309</v>
      </c>
      <c r="F43" s="153" t="s">
        <v>309</v>
      </c>
      <c r="G43" s="153" t="s">
        <v>309</v>
      </c>
      <c r="H43" s="217" t="s">
        <v>309</v>
      </c>
      <c r="I43" s="153" t="s">
        <v>309</v>
      </c>
      <c r="J43" s="153" t="s">
        <v>309</v>
      </c>
      <c r="K43" s="153" t="s">
        <v>309</v>
      </c>
      <c r="L43" s="153" t="s">
        <v>309</v>
      </c>
      <c r="M43" s="339"/>
      <c r="N43" s="447" t="s">
        <v>309</v>
      </c>
      <c r="O43" s="154"/>
      <c r="P43" s="163" t="s">
        <v>309</v>
      </c>
      <c r="Q43" s="153" t="s">
        <v>309</v>
      </c>
      <c r="R43" s="153" t="s">
        <v>309</v>
      </c>
      <c r="S43" s="153" t="s">
        <v>309</v>
      </c>
      <c r="T43" s="154"/>
      <c r="U43" s="156"/>
      <c r="V43" s="157">
        <v>26.443780575355106</v>
      </c>
      <c r="W43" s="156"/>
      <c r="X43" s="156"/>
      <c r="Y43" s="153">
        <v>4.5579999999999998</v>
      </c>
      <c r="Z43" s="166"/>
      <c r="AA43" s="164"/>
      <c r="AB43" s="156"/>
      <c r="AC43" s="153">
        <v>23.230934000000001</v>
      </c>
      <c r="AD43" s="330"/>
      <c r="AE43" s="218"/>
      <c r="AF43" s="153">
        <v>99.755610071278397</v>
      </c>
      <c r="AG43" s="153">
        <v>83.6313624</v>
      </c>
      <c r="AH43" s="153">
        <v>183.3869724712784</v>
      </c>
      <c r="AI43" s="165">
        <v>39</v>
      </c>
    </row>
    <row r="44" spans="1:35" s="104" customFormat="1" ht="9.9499999999999993" customHeight="1" x14ac:dyDescent="0.15">
      <c r="A44" s="175"/>
      <c r="B44" s="178" t="s">
        <v>346</v>
      </c>
      <c r="C44" s="167" t="s">
        <v>347</v>
      </c>
      <c r="D44" s="168">
        <v>40</v>
      </c>
      <c r="E44" s="448" t="s">
        <v>309</v>
      </c>
      <c r="F44" s="449" t="s">
        <v>309</v>
      </c>
      <c r="G44" s="169" t="s">
        <v>309</v>
      </c>
      <c r="H44" s="219" t="s">
        <v>309</v>
      </c>
      <c r="I44" s="169" t="s">
        <v>309</v>
      </c>
      <c r="J44" s="169" t="s">
        <v>309</v>
      </c>
      <c r="K44" s="169" t="s">
        <v>309</v>
      </c>
      <c r="L44" s="169" t="s">
        <v>309</v>
      </c>
      <c r="M44" s="186"/>
      <c r="N44" s="447" t="s">
        <v>309</v>
      </c>
      <c r="O44" s="185"/>
      <c r="P44" s="171" t="s">
        <v>309</v>
      </c>
      <c r="Q44" s="169" t="s">
        <v>309</v>
      </c>
      <c r="R44" s="169" t="s">
        <v>309</v>
      </c>
      <c r="S44" s="169" t="s">
        <v>309</v>
      </c>
      <c r="T44" s="185"/>
      <c r="U44" s="184"/>
      <c r="V44" s="170">
        <v>26.755208353132883</v>
      </c>
      <c r="W44" s="184"/>
      <c r="X44" s="184"/>
      <c r="Y44" s="169">
        <v>4.5579999999999998</v>
      </c>
      <c r="Z44" s="187"/>
      <c r="AA44" s="188"/>
      <c r="AB44" s="184"/>
      <c r="AC44" s="169">
        <v>202.76977400000033</v>
      </c>
      <c r="AD44" s="332">
        <v>616.38310800000011</v>
      </c>
      <c r="AE44" s="335"/>
      <c r="AF44" s="169">
        <v>100.87675007127839</v>
      </c>
      <c r="AG44" s="169">
        <v>1346.3542944000014</v>
      </c>
      <c r="AH44" s="169">
        <v>1447.2310444712798</v>
      </c>
      <c r="AI44" s="173">
        <v>40</v>
      </c>
    </row>
    <row r="45" spans="1:35" s="104" customFormat="1" ht="9" customHeight="1" x14ac:dyDescent="0.15">
      <c r="A45" s="189"/>
      <c r="B45" s="150"/>
      <c r="C45" s="161" t="s">
        <v>348</v>
      </c>
      <c r="D45" s="162">
        <v>41</v>
      </c>
      <c r="E45" s="184"/>
      <c r="F45" s="184"/>
      <c r="G45" s="334"/>
      <c r="H45" s="335"/>
      <c r="I45" s="184"/>
      <c r="J45" s="184"/>
      <c r="K45" s="184"/>
      <c r="L45" s="185"/>
      <c r="M45" s="186"/>
      <c r="N45" s="184"/>
      <c r="O45" s="185"/>
      <c r="P45" s="186"/>
      <c r="Q45" s="184"/>
      <c r="R45" s="184"/>
      <c r="S45" s="184"/>
      <c r="T45" s="185"/>
      <c r="U45" s="169" t="s">
        <v>309</v>
      </c>
      <c r="V45" s="170">
        <v>12.368799797878838</v>
      </c>
      <c r="W45" s="184"/>
      <c r="X45" s="184"/>
      <c r="Y45" s="169">
        <v>10.693</v>
      </c>
      <c r="Z45" s="187"/>
      <c r="AA45" s="184"/>
      <c r="AB45" s="184"/>
      <c r="AC45" s="169">
        <v>194.192060062</v>
      </c>
      <c r="AD45" s="332">
        <v>1934.2476000000001</v>
      </c>
      <c r="AE45" s="335"/>
      <c r="AF45" s="169">
        <v>55.220679272363817</v>
      </c>
      <c r="AG45" s="169">
        <v>2633.3390162231999</v>
      </c>
      <c r="AH45" s="169">
        <v>2688.559695495564</v>
      </c>
      <c r="AI45" s="165">
        <v>41</v>
      </c>
    </row>
    <row r="46" spans="1:35" s="104" customFormat="1" ht="9.9499999999999993" customHeight="1" x14ac:dyDescent="0.15">
      <c r="A46" s="190"/>
      <c r="B46" s="160"/>
      <c r="C46" s="191" t="s">
        <v>349</v>
      </c>
      <c r="D46" s="648">
        <v>42</v>
      </c>
      <c r="E46" s="169" t="s">
        <v>309</v>
      </c>
      <c r="F46" s="169" t="s">
        <v>309</v>
      </c>
      <c r="G46" s="332">
        <v>17.57</v>
      </c>
      <c r="H46" s="219" t="s">
        <v>309</v>
      </c>
      <c r="I46" s="169" t="s">
        <v>309</v>
      </c>
      <c r="J46" s="169">
        <v>65.238</v>
      </c>
      <c r="K46" s="169">
        <v>137.06799000000001</v>
      </c>
      <c r="L46" s="170" t="s">
        <v>309</v>
      </c>
      <c r="M46" s="169">
        <v>383.72775348375973</v>
      </c>
      <c r="N46" s="169">
        <v>889.99181087363195</v>
      </c>
      <c r="O46" s="170">
        <v>2.8612671072820985</v>
      </c>
      <c r="P46" s="171">
        <v>302.28444351388646</v>
      </c>
      <c r="Q46" s="169">
        <v>10.607919999999998</v>
      </c>
      <c r="R46" s="169" t="s">
        <v>309</v>
      </c>
      <c r="S46" s="169">
        <v>95.454971132538361</v>
      </c>
      <c r="T46" s="170">
        <v>57.923175118694971</v>
      </c>
      <c r="U46" s="169" t="s">
        <v>309</v>
      </c>
      <c r="V46" s="170">
        <v>13998.507955162</v>
      </c>
      <c r="W46" s="649"/>
      <c r="X46" s="649"/>
      <c r="Y46" s="169" t="s">
        <v>309</v>
      </c>
      <c r="Z46" s="172">
        <v>19810.340924845048</v>
      </c>
      <c r="AA46" s="169">
        <v>1113.8653961575851</v>
      </c>
      <c r="AB46" s="169">
        <v>756</v>
      </c>
      <c r="AC46" s="169">
        <v>12827.133</v>
      </c>
      <c r="AD46" s="332">
        <v>11553.46802</v>
      </c>
      <c r="AE46" s="219">
        <v>2020.3400900000001</v>
      </c>
      <c r="AF46" s="169">
        <v>72088.220909585842</v>
      </c>
      <c r="AG46" s="169">
        <v>138171.79286938603</v>
      </c>
      <c r="AH46" s="169">
        <v>210260.01377897183</v>
      </c>
      <c r="AI46" s="650">
        <v>42</v>
      </c>
    </row>
    <row r="47" spans="1:35" s="104" customFormat="1" ht="9" customHeight="1" x14ac:dyDescent="0.15">
      <c r="A47" s="190"/>
      <c r="B47" s="160"/>
      <c r="C47" s="133" t="s">
        <v>350</v>
      </c>
      <c r="D47" s="162">
        <v>43</v>
      </c>
      <c r="E47" s="450" t="s">
        <v>309</v>
      </c>
      <c r="F47" s="450" t="s">
        <v>309</v>
      </c>
      <c r="G47" s="336" t="s">
        <v>309</v>
      </c>
      <c r="H47" s="383" t="s">
        <v>309</v>
      </c>
      <c r="I47" s="194" t="s">
        <v>309</v>
      </c>
      <c r="J47" s="194" t="s">
        <v>309</v>
      </c>
      <c r="K47" s="194">
        <v>22.404</v>
      </c>
      <c r="L47" s="194" t="s">
        <v>309</v>
      </c>
      <c r="M47" s="196"/>
      <c r="N47" s="450" t="s">
        <v>309</v>
      </c>
      <c r="O47" s="195"/>
      <c r="P47" s="197" t="s">
        <v>309</v>
      </c>
      <c r="Q47" s="194" t="s">
        <v>309</v>
      </c>
      <c r="R47" s="194" t="s">
        <v>309</v>
      </c>
      <c r="S47" s="194">
        <v>81.232621132538355</v>
      </c>
      <c r="T47" s="193" t="s">
        <v>309</v>
      </c>
      <c r="U47" s="192"/>
      <c r="V47" s="193">
        <v>34.660372222222222</v>
      </c>
      <c r="W47" s="192"/>
      <c r="X47" s="192"/>
      <c r="Y47" s="192"/>
      <c r="Z47" s="455">
        <v>39.575220000000002</v>
      </c>
      <c r="AA47" s="456"/>
      <c r="AB47" s="192"/>
      <c r="AC47" s="192"/>
      <c r="AD47" s="337"/>
      <c r="AE47" s="651">
        <v>205.86881</v>
      </c>
      <c r="AF47" s="194">
        <v>164.35255999999998</v>
      </c>
      <c r="AG47" s="194">
        <v>3812.1041695385084</v>
      </c>
      <c r="AH47" s="194">
        <v>3976.4567295385086</v>
      </c>
      <c r="AI47" s="165">
        <v>43</v>
      </c>
    </row>
    <row r="48" spans="1:35" s="104" customFormat="1" ht="9" customHeight="1" thickBot="1" x14ac:dyDescent="0.2">
      <c r="A48" s="198"/>
      <c r="B48" s="199"/>
      <c r="C48" s="200" t="s">
        <v>351</v>
      </c>
      <c r="D48" s="201">
        <v>44</v>
      </c>
      <c r="E48" s="156"/>
      <c r="F48" s="156"/>
      <c r="G48" s="156"/>
      <c r="H48" s="451"/>
      <c r="I48" s="156"/>
      <c r="J48" s="156"/>
      <c r="K48" s="156"/>
      <c r="L48" s="154"/>
      <c r="M48" s="156"/>
      <c r="N48" s="156"/>
      <c r="O48" s="154"/>
      <c r="P48" s="155"/>
      <c r="Q48" s="156"/>
      <c r="R48" s="156"/>
      <c r="S48" s="156"/>
      <c r="T48" s="154"/>
      <c r="U48" s="153" t="s">
        <v>309</v>
      </c>
      <c r="V48" s="157" t="s">
        <v>309</v>
      </c>
      <c r="W48" s="156"/>
      <c r="X48" s="164"/>
      <c r="Y48" s="156"/>
      <c r="Z48" s="174"/>
      <c r="AA48" s="164"/>
      <c r="AB48" s="156"/>
      <c r="AC48" s="153" t="s">
        <v>309</v>
      </c>
      <c r="AD48" s="331" t="s">
        <v>309</v>
      </c>
      <c r="AE48" s="218"/>
      <c r="AF48" s="194" t="s">
        <v>309</v>
      </c>
      <c r="AG48" s="194" t="s">
        <v>309</v>
      </c>
      <c r="AH48" s="194" t="s">
        <v>309</v>
      </c>
      <c r="AI48" s="202">
        <v>44</v>
      </c>
    </row>
    <row r="49" spans="1:35" s="647" customFormat="1" ht="9.9499999999999993" customHeight="1" thickBot="1" x14ac:dyDescent="0.2">
      <c r="A49" s="652"/>
      <c r="B49" s="653"/>
      <c r="C49" s="654" t="s">
        <v>352</v>
      </c>
      <c r="D49" s="640">
        <v>45</v>
      </c>
      <c r="E49" s="641" t="s">
        <v>309</v>
      </c>
      <c r="F49" s="641" t="s">
        <v>309</v>
      </c>
      <c r="G49" s="642">
        <v>17.57</v>
      </c>
      <c r="H49" s="644" t="s">
        <v>309</v>
      </c>
      <c r="I49" s="641" t="s">
        <v>309</v>
      </c>
      <c r="J49" s="641">
        <v>65.238</v>
      </c>
      <c r="K49" s="641">
        <v>114.66399</v>
      </c>
      <c r="L49" s="644" t="s">
        <v>309</v>
      </c>
      <c r="M49" s="641">
        <v>383.72775348375973</v>
      </c>
      <c r="N49" s="641">
        <v>889.99181087363195</v>
      </c>
      <c r="O49" s="644">
        <v>2.8612671072820985</v>
      </c>
      <c r="P49" s="645">
        <v>302.24454351388647</v>
      </c>
      <c r="Q49" s="641">
        <v>10.607919999999998</v>
      </c>
      <c r="R49" s="641" t="s">
        <v>309</v>
      </c>
      <c r="S49" s="641">
        <v>14.222349999999999</v>
      </c>
      <c r="T49" s="642">
        <v>57.909685118694973</v>
      </c>
      <c r="U49" s="645" t="s">
        <v>309</v>
      </c>
      <c r="V49" s="644">
        <v>13963.847582939778</v>
      </c>
      <c r="W49" s="655"/>
      <c r="X49" s="655"/>
      <c r="Y49" s="656"/>
      <c r="Z49" s="492">
        <v>19770.765704845049</v>
      </c>
      <c r="AA49" s="492">
        <v>1113.8653961575851</v>
      </c>
      <c r="AB49" s="641">
        <v>756</v>
      </c>
      <c r="AC49" s="641">
        <v>12827.133</v>
      </c>
      <c r="AD49" s="642">
        <v>11553.46802</v>
      </c>
      <c r="AE49" s="643">
        <v>1814.47128</v>
      </c>
      <c r="AF49" s="641">
        <v>71923.868349585842</v>
      </c>
      <c r="AG49" s="641">
        <v>134359.68869984749</v>
      </c>
      <c r="AH49" s="641">
        <v>206283.55704943332</v>
      </c>
      <c r="AI49" s="646">
        <v>45</v>
      </c>
    </row>
    <row r="50" spans="1:35" s="104" customFormat="1" ht="9" customHeight="1" x14ac:dyDescent="0.15">
      <c r="A50" s="110"/>
      <c r="C50" s="177" t="s">
        <v>465</v>
      </c>
      <c r="D50" s="162" t="s">
        <v>466</v>
      </c>
      <c r="E50" s="153" t="s">
        <v>309</v>
      </c>
      <c r="F50" s="153" t="s">
        <v>309</v>
      </c>
      <c r="G50" s="153" t="s">
        <v>309</v>
      </c>
      <c r="H50" s="157" t="s">
        <v>309</v>
      </c>
      <c r="I50" s="153" t="s">
        <v>309</v>
      </c>
      <c r="J50" s="153" t="s">
        <v>309</v>
      </c>
      <c r="K50" s="153" t="s">
        <v>309</v>
      </c>
      <c r="L50" s="610" t="s">
        <v>309</v>
      </c>
      <c r="M50" s="330"/>
      <c r="N50" s="340" t="s">
        <v>309</v>
      </c>
      <c r="O50" s="154"/>
      <c r="P50" s="340">
        <v>0.87582000000000004</v>
      </c>
      <c r="Q50" s="340" t="s">
        <v>309</v>
      </c>
      <c r="R50" s="340" t="s">
        <v>309</v>
      </c>
      <c r="S50" s="340" t="s">
        <v>309</v>
      </c>
      <c r="T50" s="611" t="s">
        <v>309</v>
      </c>
      <c r="U50" s="612" t="s">
        <v>309</v>
      </c>
      <c r="V50" s="610">
        <v>0.64587222222222218</v>
      </c>
      <c r="W50" s="156"/>
      <c r="X50" s="156"/>
      <c r="Y50" s="330"/>
      <c r="Z50" s="340" t="s">
        <v>309</v>
      </c>
      <c r="AA50" s="340" t="s">
        <v>309</v>
      </c>
      <c r="AB50" s="156"/>
      <c r="AC50" s="340">
        <v>34.039000000000001</v>
      </c>
      <c r="AD50" s="340" t="s">
        <v>309</v>
      </c>
      <c r="AE50" s="610" t="s">
        <v>309</v>
      </c>
      <c r="AF50" s="611">
        <v>2.3251399999999998</v>
      </c>
      <c r="AG50" s="340">
        <v>163.17340000000002</v>
      </c>
      <c r="AH50" s="613">
        <v>165.49853999999999</v>
      </c>
      <c r="AI50" s="162" t="s">
        <v>466</v>
      </c>
    </row>
    <row r="51" spans="1:35" s="104" customFormat="1" ht="9" customHeight="1" x14ac:dyDescent="0.15">
      <c r="A51" s="110"/>
      <c r="C51" s="177" t="s">
        <v>467</v>
      </c>
      <c r="D51" s="203" t="s">
        <v>46</v>
      </c>
      <c r="E51" s="153" t="s">
        <v>309</v>
      </c>
      <c r="F51" s="153" t="s">
        <v>309</v>
      </c>
      <c r="G51" s="153" t="s">
        <v>309</v>
      </c>
      <c r="H51" s="157" t="s">
        <v>309</v>
      </c>
      <c r="I51" s="153" t="s">
        <v>309</v>
      </c>
      <c r="J51" s="153" t="s">
        <v>309</v>
      </c>
      <c r="K51" s="153" t="s">
        <v>309</v>
      </c>
      <c r="L51" s="217" t="s">
        <v>309</v>
      </c>
      <c r="M51" s="330"/>
      <c r="N51" s="341" t="s">
        <v>309</v>
      </c>
      <c r="O51" s="154"/>
      <c r="P51" s="341">
        <v>2.94529</v>
      </c>
      <c r="Q51" s="341" t="s">
        <v>309</v>
      </c>
      <c r="R51" s="341" t="s">
        <v>309</v>
      </c>
      <c r="S51" s="341" t="s">
        <v>309</v>
      </c>
      <c r="T51" s="614" t="s">
        <v>309</v>
      </c>
      <c r="U51" s="163" t="s">
        <v>309</v>
      </c>
      <c r="V51" s="217">
        <v>518.99782777777784</v>
      </c>
      <c r="W51" s="156"/>
      <c r="X51" s="156"/>
      <c r="Y51" s="330"/>
      <c r="Z51" s="341">
        <v>11.066289999999999</v>
      </c>
      <c r="AA51" s="341" t="s">
        <v>309</v>
      </c>
      <c r="AB51" s="156"/>
      <c r="AC51" s="341">
        <v>460.30900000000003</v>
      </c>
      <c r="AD51" s="341">
        <v>417.74006000000003</v>
      </c>
      <c r="AE51" s="217" t="s">
        <v>309</v>
      </c>
      <c r="AF51" s="614">
        <v>1879.4584700000003</v>
      </c>
      <c r="AG51" s="341">
        <v>2208.8549600000001</v>
      </c>
      <c r="AH51" s="157">
        <v>4088.3134300000002</v>
      </c>
      <c r="AI51" s="203" t="s">
        <v>46</v>
      </c>
    </row>
    <row r="52" spans="1:35" s="104" customFormat="1" ht="9" customHeight="1" x14ac:dyDescent="0.15">
      <c r="A52" s="110"/>
      <c r="C52" s="177" t="s">
        <v>357</v>
      </c>
      <c r="D52" s="162" t="s">
        <v>47</v>
      </c>
      <c r="E52" s="153" t="s">
        <v>309</v>
      </c>
      <c r="F52" s="153" t="s">
        <v>309</v>
      </c>
      <c r="G52" s="153" t="s">
        <v>309</v>
      </c>
      <c r="H52" s="157" t="s">
        <v>309</v>
      </c>
      <c r="I52" s="153" t="s">
        <v>309</v>
      </c>
      <c r="J52" s="153" t="s">
        <v>309</v>
      </c>
      <c r="K52" s="153" t="s">
        <v>309</v>
      </c>
      <c r="L52" s="217" t="s">
        <v>309</v>
      </c>
      <c r="M52" s="330"/>
      <c r="N52" s="341" t="s">
        <v>309</v>
      </c>
      <c r="O52" s="154"/>
      <c r="P52" s="341" t="s">
        <v>309</v>
      </c>
      <c r="Q52" s="341" t="s">
        <v>309</v>
      </c>
      <c r="R52" s="341" t="s">
        <v>309</v>
      </c>
      <c r="S52" s="341" t="s">
        <v>309</v>
      </c>
      <c r="T52" s="614" t="s">
        <v>309</v>
      </c>
      <c r="U52" s="163" t="s">
        <v>309</v>
      </c>
      <c r="V52" s="217">
        <v>55.490480555555557</v>
      </c>
      <c r="W52" s="156"/>
      <c r="X52" s="156"/>
      <c r="Y52" s="330"/>
      <c r="Z52" s="341" t="s">
        <v>309</v>
      </c>
      <c r="AA52" s="341" t="s">
        <v>309</v>
      </c>
      <c r="AB52" s="156"/>
      <c r="AC52" s="341">
        <v>66.932000000000002</v>
      </c>
      <c r="AD52" s="341">
        <v>0.69991999999999999</v>
      </c>
      <c r="AE52" s="217" t="s">
        <v>309</v>
      </c>
      <c r="AF52" s="614">
        <v>199.76573000000002</v>
      </c>
      <c r="AG52" s="341">
        <v>258.1696</v>
      </c>
      <c r="AH52" s="157">
        <v>457.93533000000002</v>
      </c>
      <c r="AI52" s="162" t="s">
        <v>47</v>
      </c>
    </row>
    <row r="53" spans="1:35" s="104" customFormat="1" ht="9" customHeight="1" x14ac:dyDescent="0.15">
      <c r="A53" s="110"/>
      <c r="C53" s="177" t="s">
        <v>468</v>
      </c>
      <c r="D53" s="162">
        <v>55</v>
      </c>
      <c r="E53" s="153" t="s">
        <v>309</v>
      </c>
      <c r="F53" s="153" t="s">
        <v>309</v>
      </c>
      <c r="G53" s="153" t="s">
        <v>309</v>
      </c>
      <c r="H53" s="157" t="s">
        <v>309</v>
      </c>
      <c r="I53" s="153" t="s">
        <v>309</v>
      </c>
      <c r="J53" s="153" t="s">
        <v>309</v>
      </c>
      <c r="K53" s="153" t="s">
        <v>309</v>
      </c>
      <c r="L53" s="217" t="s">
        <v>309</v>
      </c>
      <c r="M53" s="330"/>
      <c r="N53" s="341" t="s">
        <v>309</v>
      </c>
      <c r="O53" s="154"/>
      <c r="P53" s="341" t="s">
        <v>309</v>
      </c>
      <c r="Q53" s="341">
        <v>0.90200000000000002</v>
      </c>
      <c r="R53" s="341" t="s">
        <v>309</v>
      </c>
      <c r="S53" s="341" t="s">
        <v>309</v>
      </c>
      <c r="T53" s="614" t="s">
        <v>309</v>
      </c>
      <c r="U53" s="163" t="s">
        <v>309</v>
      </c>
      <c r="V53" s="217">
        <v>0.74245555555555565</v>
      </c>
      <c r="W53" s="156"/>
      <c r="X53" s="156"/>
      <c r="Y53" s="330"/>
      <c r="Z53" s="341">
        <v>1893.0269599999999</v>
      </c>
      <c r="AA53" s="341" t="s">
        <v>309</v>
      </c>
      <c r="AB53" s="156"/>
      <c r="AC53" s="341">
        <v>149.57</v>
      </c>
      <c r="AD53" s="341">
        <v>11.05452</v>
      </c>
      <c r="AE53" s="217" t="s">
        <v>309</v>
      </c>
      <c r="AF53" s="614">
        <v>1895.6997999999999</v>
      </c>
      <c r="AG53" s="341">
        <v>618.45696999999996</v>
      </c>
      <c r="AH53" s="157">
        <v>2514.1567700000001</v>
      </c>
      <c r="AI53" s="162">
        <v>55</v>
      </c>
    </row>
    <row r="54" spans="1:35" s="104" customFormat="1" ht="9" customHeight="1" x14ac:dyDescent="0.15">
      <c r="A54" s="110"/>
      <c r="C54" s="177" t="s">
        <v>469</v>
      </c>
      <c r="D54" s="203">
        <v>56</v>
      </c>
      <c r="E54" s="153" t="s">
        <v>309</v>
      </c>
      <c r="F54" s="153" t="s">
        <v>309</v>
      </c>
      <c r="G54" s="153" t="s">
        <v>309</v>
      </c>
      <c r="H54" s="157" t="s">
        <v>309</v>
      </c>
      <c r="I54" s="153" t="s">
        <v>309</v>
      </c>
      <c r="J54" s="153" t="s">
        <v>309</v>
      </c>
      <c r="K54" s="153">
        <v>9.5039899999999999</v>
      </c>
      <c r="L54" s="153" t="s">
        <v>309</v>
      </c>
      <c r="M54" s="339"/>
      <c r="N54" s="341" t="s">
        <v>309</v>
      </c>
      <c r="O54" s="154"/>
      <c r="P54" s="153">
        <v>0.70113000000000003</v>
      </c>
      <c r="Q54" s="153" t="s">
        <v>309</v>
      </c>
      <c r="R54" s="153" t="s">
        <v>309</v>
      </c>
      <c r="S54" s="153" t="s">
        <v>309</v>
      </c>
      <c r="T54" s="614" t="s">
        <v>309</v>
      </c>
      <c r="U54" s="163" t="s">
        <v>309</v>
      </c>
      <c r="V54" s="217">
        <v>414.51412222222223</v>
      </c>
      <c r="W54" s="156"/>
      <c r="X54" s="156"/>
      <c r="Y54" s="330"/>
      <c r="Z54" s="341">
        <v>3462.4915700000001</v>
      </c>
      <c r="AA54" s="341" t="s">
        <v>309</v>
      </c>
      <c r="AB54" s="156"/>
      <c r="AC54" s="153">
        <v>584.65899999999999</v>
      </c>
      <c r="AD54" s="153">
        <v>1898.1749499999999</v>
      </c>
      <c r="AE54" s="217" t="s">
        <v>309</v>
      </c>
      <c r="AF54" s="614">
        <v>4954.7424100000007</v>
      </c>
      <c r="AG54" s="341">
        <v>4235.8887199999999</v>
      </c>
      <c r="AH54" s="157">
        <v>9190.6311299999998</v>
      </c>
      <c r="AI54" s="203">
        <v>56</v>
      </c>
    </row>
    <row r="55" spans="1:35" s="104" customFormat="1" ht="9" customHeight="1" x14ac:dyDescent="0.15">
      <c r="A55" s="110"/>
      <c r="C55" s="177" t="s">
        <v>470</v>
      </c>
      <c r="D55" s="162">
        <v>57</v>
      </c>
      <c r="E55" s="153" t="s">
        <v>309</v>
      </c>
      <c r="F55" s="153" t="s">
        <v>309</v>
      </c>
      <c r="G55" s="153" t="s">
        <v>309</v>
      </c>
      <c r="H55" s="157" t="s">
        <v>309</v>
      </c>
      <c r="I55" s="153" t="s">
        <v>309</v>
      </c>
      <c r="J55" s="153" t="s">
        <v>309</v>
      </c>
      <c r="K55" s="153" t="s">
        <v>309</v>
      </c>
      <c r="L55" s="153" t="s">
        <v>309</v>
      </c>
      <c r="M55" s="339"/>
      <c r="N55" s="341" t="s">
        <v>309</v>
      </c>
      <c r="O55" s="154"/>
      <c r="P55" s="153" t="s">
        <v>309</v>
      </c>
      <c r="Q55" s="153" t="s">
        <v>309</v>
      </c>
      <c r="R55" s="153" t="s">
        <v>309</v>
      </c>
      <c r="S55" s="153" t="s">
        <v>309</v>
      </c>
      <c r="T55" s="614" t="s">
        <v>309</v>
      </c>
      <c r="U55" s="163" t="s">
        <v>309</v>
      </c>
      <c r="V55" s="217">
        <v>61.319138888888887</v>
      </c>
      <c r="W55" s="156"/>
      <c r="X55" s="156"/>
      <c r="Y55" s="330"/>
      <c r="Z55" s="341" t="s">
        <v>354</v>
      </c>
      <c r="AA55" s="341" t="s">
        <v>354</v>
      </c>
      <c r="AB55" s="156"/>
      <c r="AC55" s="153">
        <v>95.031000000000006</v>
      </c>
      <c r="AD55" s="153">
        <v>1.0963399999999999</v>
      </c>
      <c r="AE55" s="217" t="s">
        <v>309</v>
      </c>
      <c r="AF55" s="614">
        <v>220.74889999999999</v>
      </c>
      <c r="AG55" s="341">
        <v>347.86055000000005</v>
      </c>
      <c r="AH55" s="157">
        <v>568.60945000000004</v>
      </c>
      <c r="AI55" s="162">
        <v>57</v>
      </c>
    </row>
    <row r="56" spans="1:35" s="104" customFormat="1" ht="9" customHeight="1" x14ac:dyDescent="0.15">
      <c r="A56" s="110"/>
      <c r="C56" s="177" t="s">
        <v>358</v>
      </c>
      <c r="D56" s="489" t="s">
        <v>48</v>
      </c>
      <c r="E56" s="153" t="s">
        <v>309</v>
      </c>
      <c r="F56" s="153" t="s">
        <v>309</v>
      </c>
      <c r="G56" s="153" t="s">
        <v>309</v>
      </c>
      <c r="H56" s="157" t="s">
        <v>309</v>
      </c>
      <c r="I56" s="153" t="s">
        <v>309</v>
      </c>
      <c r="J56" s="153" t="s">
        <v>309</v>
      </c>
      <c r="K56" s="153" t="s">
        <v>309</v>
      </c>
      <c r="L56" s="153" t="s">
        <v>309</v>
      </c>
      <c r="M56" s="339"/>
      <c r="N56" s="341" t="s">
        <v>309</v>
      </c>
      <c r="O56" s="154"/>
      <c r="P56" s="153" t="s">
        <v>309</v>
      </c>
      <c r="Q56" s="153" t="s">
        <v>309</v>
      </c>
      <c r="R56" s="153" t="s">
        <v>309</v>
      </c>
      <c r="S56" s="153" t="s">
        <v>309</v>
      </c>
      <c r="T56" s="614" t="s">
        <v>309</v>
      </c>
      <c r="U56" s="163" t="s">
        <v>309</v>
      </c>
      <c r="V56" s="217">
        <v>584.97676388888897</v>
      </c>
      <c r="W56" s="156"/>
      <c r="X56" s="156"/>
      <c r="Y56" s="330"/>
      <c r="Z56" s="341">
        <v>164.53143999999998</v>
      </c>
      <c r="AA56" s="341" t="s">
        <v>309</v>
      </c>
      <c r="AB56" s="156"/>
      <c r="AC56" s="153">
        <v>398.35200000000003</v>
      </c>
      <c r="AD56" s="153">
        <v>63.497349999999997</v>
      </c>
      <c r="AE56" s="217" t="s">
        <v>309</v>
      </c>
      <c r="AF56" s="614">
        <v>2270.83113</v>
      </c>
      <c r="AG56" s="341">
        <v>1504.0924399999999</v>
      </c>
      <c r="AH56" s="157">
        <v>3774.9235699999999</v>
      </c>
      <c r="AI56" s="489" t="s">
        <v>48</v>
      </c>
    </row>
    <row r="57" spans="1:35" s="104" customFormat="1" ht="9" customHeight="1" x14ac:dyDescent="0.15">
      <c r="A57" s="110"/>
      <c r="C57" s="177" t="s">
        <v>471</v>
      </c>
      <c r="D57" s="203">
        <v>60</v>
      </c>
      <c r="E57" s="153" t="s">
        <v>309</v>
      </c>
      <c r="F57" s="153" t="s">
        <v>309</v>
      </c>
      <c r="G57" s="153" t="s">
        <v>309</v>
      </c>
      <c r="H57" s="157" t="s">
        <v>309</v>
      </c>
      <c r="I57" s="153" t="s">
        <v>309</v>
      </c>
      <c r="J57" s="153" t="s">
        <v>309</v>
      </c>
      <c r="K57" s="153" t="s">
        <v>309</v>
      </c>
      <c r="L57" s="153" t="s">
        <v>309</v>
      </c>
      <c r="M57" s="339"/>
      <c r="N57" s="341" t="s">
        <v>309</v>
      </c>
      <c r="O57" s="154"/>
      <c r="P57" s="153" t="s">
        <v>309</v>
      </c>
      <c r="Q57" s="153" t="s">
        <v>309</v>
      </c>
      <c r="R57" s="153" t="s">
        <v>309</v>
      </c>
      <c r="S57" s="153" t="s">
        <v>309</v>
      </c>
      <c r="T57" s="614" t="s">
        <v>309</v>
      </c>
      <c r="U57" s="163" t="s">
        <v>309</v>
      </c>
      <c r="V57" s="217">
        <v>22.185383333333338</v>
      </c>
      <c r="W57" s="156"/>
      <c r="X57" s="156"/>
      <c r="Y57" s="330"/>
      <c r="Z57" s="341" t="s">
        <v>309</v>
      </c>
      <c r="AA57" s="341" t="s">
        <v>309</v>
      </c>
      <c r="AB57" s="156"/>
      <c r="AC57" s="153">
        <v>27.611000000000001</v>
      </c>
      <c r="AD57" s="153">
        <v>30.464869999999998</v>
      </c>
      <c r="AE57" s="217" t="s">
        <v>309</v>
      </c>
      <c r="AF57" s="614">
        <v>79.867380000000011</v>
      </c>
      <c r="AG57" s="341">
        <v>129.86386999999999</v>
      </c>
      <c r="AH57" s="157">
        <v>209.73125000000002</v>
      </c>
      <c r="AI57" s="203">
        <v>60</v>
      </c>
    </row>
    <row r="58" spans="1:35" s="104" customFormat="1" ht="9" customHeight="1" x14ac:dyDescent="0.15">
      <c r="A58" s="110"/>
      <c r="C58" s="177" t="s">
        <v>359</v>
      </c>
      <c r="D58" s="162">
        <v>61</v>
      </c>
      <c r="E58" s="153" t="s">
        <v>309</v>
      </c>
      <c r="F58" s="153" t="s">
        <v>309</v>
      </c>
      <c r="G58" s="153" t="s">
        <v>309</v>
      </c>
      <c r="H58" s="157" t="s">
        <v>309</v>
      </c>
      <c r="I58" s="153" t="s">
        <v>309</v>
      </c>
      <c r="J58" s="153" t="s">
        <v>309</v>
      </c>
      <c r="K58" s="153" t="s">
        <v>309</v>
      </c>
      <c r="L58" s="153" t="s">
        <v>309</v>
      </c>
      <c r="M58" s="339"/>
      <c r="N58" s="341" t="s">
        <v>309</v>
      </c>
      <c r="O58" s="154"/>
      <c r="P58" s="153">
        <v>1.508</v>
      </c>
      <c r="Q58" s="153" t="s">
        <v>309</v>
      </c>
      <c r="R58" s="153" t="s">
        <v>309</v>
      </c>
      <c r="S58" s="153" t="s">
        <v>309</v>
      </c>
      <c r="T58" s="614" t="s">
        <v>309</v>
      </c>
      <c r="U58" s="163" t="s">
        <v>309</v>
      </c>
      <c r="V58" s="217">
        <v>269.93583611111109</v>
      </c>
      <c r="W58" s="156"/>
      <c r="X58" s="156"/>
      <c r="Y58" s="330"/>
      <c r="Z58" s="341">
        <v>72.040509999999998</v>
      </c>
      <c r="AA58" s="341" t="s">
        <v>309</v>
      </c>
      <c r="AB58" s="156"/>
      <c r="AC58" s="153">
        <v>738.67100000000005</v>
      </c>
      <c r="AD58" s="153">
        <v>144.77023</v>
      </c>
      <c r="AE58" s="217" t="s">
        <v>309</v>
      </c>
      <c r="AF58" s="614">
        <v>1043.80952</v>
      </c>
      <c r="AG58" s="341">
        <v>2872.63033</v>
      </c>
      <c r="AH58" s="157">
        <v>3916.4398500000002</v>
      </c>
      <c r="AI58" s="162">
        <v>61</v>
      </c>
    </row>
    <row r="59" spans="1:35" s="104" customFormat="1" ht="9" customHeight="1" x14ac:dyDescent="0.15">
      <c r="A59" s="110"/>
      <c r="C59" s="177" t="s">
        <v>472</v>
      </c>
      <c r="D59" s="162" t="s">
        <v>473</v>
      </c>
      <c r="E59" s="153" t="s">
        <v>309</v>
      </c>
      <c r="F59" s="153" t="s">
        <v>309</v>
      </c>
      <c r="G59" s="153">
        <v>13.693</v>
      </c>
      <c r="H59" s="157" t="s">
        <v>309</v>
      </c>
      <c r="I59" s="153" t="s">
        <v>309</v>
      </c>
      <c r="J59" s="153" t="s">
        <v>309</v>
      </c>
      <c r="K59" s="153">
        <v>104.574</v>
      </c>
      <c r="L59" s="153" t="s">
        <v>309</v>
      </c>
      <c r="M59" s="339"/>
      <c r="N59" s="341" t="s">
        <v>309</v>
      </c>
      <c r="O59" s="154"/>
      <c r="P59" s="153">
        <v>3.28437</v>
      </c>
      <c r="Q59" s="153" t="s">
        <v>354</v>
      </c>
      <c r="R59" s="153" t="s">
        <v>309</v>
      </c>
      <c r="S59" s="153" t="s">
        <v>354</v>
      </c>
      <c r="T59" s="614" t="s">
        <v>309</v>
      </c>
      <c r="U59" s="163" t="s">
        <v>309</v>
      </c>
      <c r="V59" s="217">
        <v>1625.6114083333334</v>
      </c>
      <c r="W59" s="156"/>
      <c r="X59" s="156"/>
      <c r="Y59" s="330"/>
      <c r="Z59" s="341">
        <v>360.80839000000003</v>
      </c>
      <c r="AA59" s="341" t="s">
        <v>309</v>
      </c>
      <c r="AB59" s="156"/>
      <c r="AC59" s="153">
        <v>718.56</v>
      </c>
      <c r="AD59" s="153" t="s">
        <v>354</v>
      </c>
      <c r="AE59" s="217" t="s">
        <v>354</v>
      </c>
      <c r="AF59" s="614">
        <v>6213.0094600000011</v>
      </c>
      <c r="AG59" s="341">
        <v>7923.4194300000008</v>
      </c>
      <c r="AH59" s="157">
        <v>14136.428890000001</v>
      </c>
      <c r="AI59" s="162" t="s">
        <v>473</v>
      </c>
    </row>
    <row r="60" spans="1:35" s="104" customFormat="1" ht="9" customHeight="1" x14ac:dyDescent="0.15">
      <c r="A60" s="110"/>
      <c r="C60" s="177" t="s">
        <v>474</v>
      </c>
      <c r="D60" s="162" t="s">
        <v>475</v>
      </c>
      <c r="E60" s="153" t="s">
        <v>309</v>
      </c>
      <c r="F60" s="153" t="s">
        <v>309</v>
      </c>
      <c r="G60" s="153">
        <v>3.8769999999999998</v>
      </c>
      <c r="H60" s="157" t="s">
        <v>309</v>
      </c>
      <c r="I60" s="153" t="s">
        <v>309</v>
      </c>
      <c r="J60" s="153" t="s">
        <v>309</v>
      </c>
      <c r="K60" s="153" t="s">
        <v>309</v>
      </c>
      <c r="L60" s="153" t="s">
        <v>309</v>
      </c>
      <c r="M60" s="343"/>
      <c r="N60" s="341" t="s">
        <v>309</v>
      </c>
      <c r="O60" s="1013"/>
      <c r="P60" s="153" t="s">
        <v>309</v>
      </c>
      <c r="Q60" s="153" t="s">
        <v>309</v>
      </c>
      <c r="R60" s="153" t="s">
        <v>309</v>
      </c>
      <c r="S60" s="153" t="s">
        <v>309</v>
      </c>
      <c r="T60" s="614" t="s">
        <v>309</v>
      </c>
      <c r="U60" s="163" t="s">
        <v>309</v>
      </c>
      <c r="V60" s="217">
        <v>557.24952499999995</v>
      </c>
      <c r="W60" s="156"/>
      <c r="X60" s="156"/>
      <c r="Y60" s="330"/>
      <c r="Z60" s="341" t="s">
        <v>309</v>
      </c>
      <c r="AA60" s="341" t="s">
        <v>309</v>
      </c>
      <c r="AB60" s="156"/>
      <c r="AC60" s="153">
        <v>719.60700000000008</v>
      </c>
      <c r="AD60" s="153" t="s">
        <v>354</v>
      </c>
      <c r="AE60" s="217" t="s">
        <v>354</v>
      </c>
      <c r="AF60" s="614">
        <v>2006.0982899999999</v>
      </c>
      <c r="AG60" s="341">
        <v>2713.4410699999999</v>
      </c>
      <c r="AH60" s="157">
        <v>4719.5393599999998</v>
      </c>
      <c r="AI60" s="162" t="s">
        <v>475</v>
      </c>
    </row>
    <row r="61" spans="1:35" s="104" customFormat="1" ht="9" customHeight="1" x14ac:dyDescent="0.15">
      <c r="A61" s="110"/>
      <c r="C61" s="177" t="s">
        <v>360</v>
      </c>
      <c r="D61" s="489">
        <v>67</v>
      </c>
      <c r="E61" s="153" t="s">
        <v>309</v>
      </c>
      <c r="F61" s="153" t="s">
        <v>309</v>
      </c>
      <c r="G61" s="153" t="s">
        <v>309</v>
      </c>
      <c r="H61" s="157" t="s">
        <v>309</v>
      </c>
      <c r="I61" s="153" t="s">
        <v>309</v>
      </c>
      <c r="J61" s="153" t="s">
        <v>309</v>
      </c>
      <c r="K61" s="153" t="s">
        <v>309</v>
      </c>
      <c r="L61" s="153" t="s">
        <v>309</v>
      </c>
      <c r="M61" s="343"/>
      <c r="N61" s="341" t="s">
        <v>309</v>
      </c>
      <c r="O61" s="1013"/>
      <c r="P61" s="153">
        <v>2.34056</v>
      </c>
      <c r="Q61" s="153" t="s">
        <v>309</v>
      </c>
      <c r="R61" s="153" t="s">
        <v>309</v>
      </c>
      <c r="S61" s="153" t="s">
        <v>309</v>
      </c>
      <c r="T61" s="614" t="s">
        <v>309</v>
      </c>
      <c r="U61" s="163" t="s">
        <v>309</v>
      </c>
      <c r="V61" s="217">
        <v>369.17309999999998</v>
      </c>
      <c r="W61" s="156"/>
      <c r="X61" s="156"/>
      <c r="Y61" s="330"/>
      <c r="Z61" s="341">
        <v>23.434049999999999</v>
      </c>
      <c r="AA61" s="341" t="s">
        <v>309</v>
      </c>
      <c r="AB61" s="156"/>
      <c r="AC61" s="153">
        <v>631.31299999999999</v>
      </c>
      <c r="AD61" s="153">
        <v>76.615710000000007</v>
      </c>
      <c r="AE61" s="217" t="s">
        <v>309</v>
      </c>
      <c r="AF61" s="614">
        <v>1353.1545699999999</v>
      </c>
      <c r="AG61" s="341">
        <v>2459.8733200000001</v>
      </c>
      <c r="AH61" s="157">
        <v>3813.0278900000003</v>
      </c>
      <c r="AI61" s="489">
        <v>67</v>
      </c>
    </row>
    <row r="62" spans="1:35" s="104" customFormat="1" ht="9" customHeight="1" x14ac:dyDescent="0.15">
      <c r="A62" s="110"/>
      <c r="C62" s="177" t="s">
        <v>476</v>
      </c>
      <c r="D62" s="162">
        <v>68</v>
      </c>
      <c r="E62" s="153" t="s">
        <v>309</v>
      </c>
      <c r="F62" s="153" t="s">
        <v>309</v>
      </c>
      <c r="G62" s="153" t="s">
        <v>309</v>
      </c>
      <c r="H62" s="157" t="s">
        <v>309</v>
      </c>
      <c r="I62" s="153" t="s">
        <v>309</v>
      </c>
      <c r="J62" s="153" t="s">
        <v>309</v>
      </c>
      <c r="K62" s="153" t="s">
        <v>309</v>
      </c>
      <c r="L62" s="153" t="s">
        <v>309</v>
      </c>
      <c r="M62" s="339"/>
      <c r="N62" s="341" t="s">
        <v>309</v>
      </c>
      <c r="O62" s="154"/>
      <c r="P62" s="153" t="s">
        <v>309</v>
      </c>
      <c r="Q62" s="153" t="s">
        <v>309</v>
      </c>
      <c r="R62" s="153" t="s">
        <v>309</v>
      </c>
      <c r="S62" s="153" t="s">
        <v>309</v>
      </c>
      <c r="T62" s="614" t="s">
        <v>309</v>
      </c>
      <c r="U62" s="163" t="s">
        <v>309</v>
      </c>
      <c r="V62" s="217">
        <v>46.291230555555551</v>
      </c>
      <c r="W62" s="156"/>
      <c r="X62" s="156"/>
      <c r="Y62" s="330"/>
      <c r="Z62" s="341" t="s">
        <v>354</v>
      </c>
      <c r="AA62" s="341" t="s">
        <v>354</v>
      </c>
      <c r="AB62" s="156"/>
      <c r="AC62" s="153">
        <v>345.18900000000002</v>
      </c>
      <c r="AD62" s="153">
        <v>116.08074999999999</v>
      </c>
      <c r="AE62" s="217" t="s">
        <v>309</v>
      </c>
      <c r="AF62" s="614">
        <v>338.68637000000001</v>
      </c>
      <c r="AG62" s="341">
        <v>1368.06943</v>
      </c>
      <c r="AH62" s="157">
        <v>1706.7558000000001</v>
      </c>
      <c r="AI62" s="162">
        <v>68</v>
      </c>
    </row>
    <row r="63" spans="1:35" ht="9" customHeight="1" x14ac:dyDescent="0.2">
      <c r="A63" s="110"/>
      <c r="B63" s="104"/>
      <c r="C63" s="177" t="s">
        <v>477</v>
      </c>
      <c r="D63" s="162">
        <v>69</v>
      </c>
      <c r="E63" s="153" t="s">
        <v>309</v>
      </c>
      <c r="F63" s="153" t="s">
        <v>309</v>
      </c>
      <c r="G63" s="153" t="s">
        <v>309</v>
      </c>
      <c r="H63" s="157" t="s">
        <v>309</v>
      </c>
      <c r="I63" s="153" t="s">
        <v>309</v>
      </c>
      <c r="J63" s="153" t="s">
        <v>309</v>
      </c>
      <c r="K63" s="153" t="s">
        <v>309</v>
      </c>
      <c r="L63" s="153" t="s">
        <v>309</v>
      </c>
      <c r="M63" s="339"/>
      <c r="N63" s="341" t="s">
        <v>309</v>
      </c>
      <c r="O63" s="154"/>
      <c r="P63" s="153">
        <v>0.57091999999999998</v>
      </c>
      <c r="Q63" s="153" t="s">
        <v>309</v>
      </c>
      <c r="R63" s="153" t="s">
        <v>309</v>
      </c>
      <c r="S63" s="153" t="s">
        <v>309</v>
      </c>
      <c r="T63" s="614" t="s">
        <v>309</v>
      </c>
      <c r="U63" s="163" t="s">
        <v>309</v>
      </c>
      <c r="V63" s="217">
        <v>54.717919444444441</v>
      </c>
      <c r="W63" s="156"/>
      <c r="X63" s="156"/>
      <c r="Y63" s="330"/>
      <c r="Z63" s="341" t="s">
        <v>309</v>
      </c>
      <c r="AA63" s="341" t="s">
        <v>309</v>
      </c>
      <c r="AB63" s="156"/>
      <c r="AC63" s="153">
        <v>129.88999999999999</v>
      </c>
      <c r="AD63" s="153">
        <v>43.369910000000004</v>
      </c>
      <c r="AE63" s="217" t="s">
        <v>309</v>
      </c>
      <c r="AF63" s="614">
        <v>196.98451</v>
      </c>
      <c r="AG63" s="341">
        <v>538.41892000000007</v>
      </c>
      <c r="AH63" s="157">
        <v>735.40342999999996</v>
      </c>
      <c r="AI63" s="162">
        <v>69</v>
      </c>
    </row>
    <row r="64" spans="1:35" ht="9" customHeight="1" x14ac:dyDescent="0.2">
      <c r="A64" s="747" t="s">
        <v>362</v>
      </c>
      <c r="B64" s="749"/>
      <c r="C64" s="177" t="s">
        <v>361</v>
      </c>
      <c r="D64" s="489">
        <v>70</v>
      </c>
      <c r="E64" s="153" t="s">
        <v>309</v>
      </c>
      <c r="F64" s="153" t="s">
        <v>309</v>
      </c>
      <c r="G64" s="153" t="s">
        <v>309</v>
      </c>
      <c r="H64" s="157" t="s">
        <v>309</v>
      </c>
      <c r="I64" s="153" t="s">
        <v>309</v>
      </c>
      <c r="J64" s="153" t="s">
        <v>309</v>
      </c>
      <c r="K64" s="153" t="s">
        <v>309</v>
      </c>
      <c r="L64" s="153" t="s">
        <v>309</v>
      </c>
      <c r="M64" s="339"/>
      <c r="N64" s="341" t="s">
        <v>309</v>
      </c>
      <c r="O64" s="154"/>
      <c r="P64" s="153">
        <v>1.2371500000000002</v>
      </c>
      <c r="Q64" s="153" t="s">
        <v>309</v>
      </c>
      <c r="R64" s="153" t="s">
        <v>309</v>
      </c>
      <c r="S64" s="153" t="s">
        <v>309</v>
      </c>
      <c r="T64" s="614" t="s">
        <v>309</v>
      </c>
      <c r="U64" s="163" t="s">
        <v>309</v>
      </c>
      <c r="V64" s="217">
        <v>101.82497222222223</v>
      </c>
      <c r="W64" s="156"/>
      <c r="X64" s="156"/>
      <c r="Y64" s="330"/>
      <c r="Z64" s="341">
        <v>28.719009999999997</v>
      </c>
      <c r="AA64" s="341" t="s">
        <v>309</v>
      </c>
      <c r="AB64" s="156"/>
      <c r="AC64" s="153">
        <v>287.74799999999999</v>
      </c>
      <c r="AD64" s="153">
        <v>42.500269999999993</v>
      </c>
      <c r="AE64" s="217" t="s">
        <v>309</v>
      </c>
      <c r="AF64" s="614">
        <v>395.49464</v>
      </c>
      <c r="AG64" s="341">
        <v>1148.44903</v>
      </c>
      <c r="AH64" s="157">
        <v>1543.9436700000001</v>
      </c>
      <c r="AI64" s="489">
        <v>70</v>
      </c>
    </row>
    <row r="65" spans="1:35" ht="9" customHeight="1" x14ac:dyDescent="0.2">
      <c r="A65" s="747" t="s">
        <v>313</v>
      </c>
      <c r="B65" s="749"/>
      <c r="C65" s="177" t="s">
        <v>478</v>
      </c>
      <c r="D65" s="203" t="s">
        <v>479</v>
      </c>
      <c r="E65" s="153" t="s">
        <v>309</v>
      </c>
      <c r="F65" s="153" t="s">
        <v>309</v>
      </c>
      <c r="G65" s="153" t="s">
        <v>309</v>
      </c>
      <c r="H65" s="157" t="s">
        <v>309</v>
      </c>
      <c r="I65" s="153" t="s">
        <v>309</v>
      </c>
      <c r="J65" s="153" t="s">
        <v>309</v>
      </c>
      <c r="K65" s="153" t="s">
        <v>309</v>
      </c>
      <c r="L65" s="153" t="s">
        <v>309</v>
      </c>
      <c r="M65" s="339"/>
      <c r="N65" s="341" t="s">
        <v>309</v>
      </c>
      <c r="O65" s="154"/>
      <c r="P65" s="153">
        <v>0.7913</v>
      </c>
      <c r="Q65" s="153" t="s">
        <v>309</v>
      </c>
      <c r="R65" s="153" t="s">
        <v>309</v>
      </c>
      <c r="S65" s="153" t="s">
        <v>309</v>
      </c>
      <c r="T65" s="614" t="s">
        <v>309</v>
      </c>
      <c r="U65" s="163" t="s">
        <v>309</v>
      </c>
      <c r="V65" s="217">
        <v>422.39503055555559</v>
      </c>
      <c r="W65" s="156"/>
      <c r="X65" s="156"/>
      <c r="Y65" s="330"/>
      <c r="Z65" s="341">
        <v>2.0109599999999999</v>
      </c>
      <c r="AA65" s="341" t="s">
        <v>309</v>
      </c>
      <c r="AB65" s="156"/>
      <c r="AC65" s="153">
        <v>519.32100000000003</v>
      </c>
      <c r="AD65" s="153">
        <v>53.853110000000001</v>
      </c>
      <c r="AE65" s="217" t="s">
        <v>309</v>
      </c>
      <c r="AF65" s="614">
        <v>1522.6330700000003</v>
      </c>
      <c r="AG65" s="341">
        <v>1962.9628700000001</v>
      </c>
      <c r="AH65" s="157">
        <v>3485.5959400000002</v>
      </c>
      <c r="AI65" s="203" t="s">
        <v>479</v>
      </c>
    </row>
    <row r="66" spans="1:35" ht="9" customHeight="1" x14ac:dyDescent="0.2">
      <c r="A66" s="747" t="s">
        <v>363</v>
      </c>
      <c r="B66" s="749"/>
      <c r="C66" s="177" t="s">
        <v>480</v>
      </c>
      <c r="D66" s="489">
        <v>73</v>
      </c>
      <c r="E66" s="153" t="s">
        <v>309</v>
      </c>
      <c r="F66" s="153" t="s">
        <v>309</v>
      </c>
      <c r="G66" s="153" t="s">
        <v>309</v>
      </c>
      <c r="H66" s="157" t="s">
        <v>309</v>
      </c>
      <c r="I66" s="153" t="s">
        <v>309</v>
      </c>
      <c r="J66" s="153" t="s">
        <v>309</v>
      </c>
      <c r="K66" s="153" t="s">
        <v>309</v>
      </c>
      <c r="L66" s="153" t="s">
        <v>309</v>
      </c>
      <c r="M66" s="339"/>
      <c r="N66" s="341" t="s">
        <v>309</v>
      </c>
      <c r="O66" s="154"/>
      <c r="P66" s="153" t="s">
        <v>309</v>
      </c>
      <c r="Q66" s="153" t="s">
        <v>309</v>
      </c>
      <c r="R66" s="153" t="s">
        <v>309</v>
      </c>
      <c r="S66" s="153" t="s">
        <v>309</v>
      </c>
      <c r="T66" s="614" t="s">
        <v>309</v>
      </c>
      <c r="U66" s="163" t="s">
        <v>309</v>
      </c>
      <c r="V66" s="217">
        <v>14.693663888888889</v>
      </c>
      <c r="W66" s="156"/>
      <c r="X66" s="156"/>
      <c r="Y66" s="330"/>
      <c r="Z66" s="341">
        <v>84.079750000000004</v>
      </c>
      <c r="AA66" s="341" t="s">
        <v>309</v>
      </c>
      <c r="AB66" s="156"/>
      <c r="AC66" s="153">
        <v>33.901000000000003</v>
      </c>
      <c r="AD66" s="153">
        <v>2.80084</v>
      </c>
      <c r="AE66" s="217" t="s">
        <v>309</v>
      </c>
      <c r="AF66" s="614">
        <v>136.97694000000001</v>
      </c>
      <c r="AG66" s="341">
        <v>135.91003000000001</v>
      </c>
      <c r="AH66" s="157">
        <v>272.88697000000002</v>
      </c>
      <c r="AI66" s="489">
        <v>73</v>
      </c>
    </row>
    <row r="67" spans="1:35" ht="9" customHeight="1" x14ac:dyDescent="0.2">
      <c r="A67" s="747" t="s">
        <v>364</v>
      </c>
      <c r="B67" s="749"/>
      <c r="C67" s="177" t="s">
        <v>481</v>
      </c>
      <c r="D67" s="162">
        <v>74</v>
      </c>
      <c r="E67" s="153" t="s">
        <v>309</v>
      </c>
      <c r="F67" s="153" t="s">
        <v>309</v>
      </c>
      <c r="G67" s="153" t="s">
        <v>309</v>
      </c>
      <c r="H67" s="157" t="s">
        <v>309</v>
      </c>
      <c r="I67" s="153" t="s">
        <v>309</v>
      </c>
      <c r="J67" s="153" t="s">
        <v>309</v>
      </c>
      <c r="K67" s="153" t="s">
        <v>309</v>
      </c>
      <c r="L67" s="153" t="s">
        <v>309</v>
      </c>
      <c r="M67" s="339"/>
      <c r="N67" s="341" t="s">
        <v>309</v>
      </c>
      <c r="O67" s="154"/>
      <c r="P67" s="153" t="s">
        <v>309</v>
      </c>
      <c r="Q67" s="153" t="s">
        <v>309</v>
      </c>
      <c r="R67" s="153" t="s">
        <v>309</v>
      </c>
      <c r="S67" s="153" t="s">
        <v>309</v>
      </c>
      <c r="T67" s="614" t="s">
        <v>309</v>
      </c>
      <c r="U67" s="163" t="s">
        <v>309</v>
      </c>
      <c r="V67" s="217">
        <v>20.232911111111108</v>
      </c>
      <c r="W67" s="156"/>
      <c r="X67" s="156"/>
      <c r="Y67" s="330"/>
      <c r="Z67" s="341">
        <v>13.285350000000001</v>
      </c>
      <c r="AA67" s="341" t="s">
        <v>309</v>
      </c>
      <c r="AB67" s="156"/>
      <c r="AC67" s="153">
        <v>43.426000000000002</v>
      </c>
      <c r="AD67" s="153">
        <v>14.763489999999999</v>
      </c>
      <c r="AE67" s="217" t="s">
        <v>309</v>
      </c>
      <c r="AF67" s="614">
        <v>86.253429999999994</v>
      </c>
      <c r="AG67" s="341">
        <v>187.96993000000001</v>
      </c>
      <c r="AH67" s="157">
        <v>274.22335999999996</v>
      </c>
      <c r="AI67" s="162">
        <v>74</v>
      </c>
    </row>
    <row r="68" spans="1:35" ht="9" customHeight="1" x14ac:dyDescent="0.2">
      <c r="A68" s="110"/>
      <c r="B68" s="620"/>
      <c r="C68" s="177" t="s">
        <v>482</v>
      </c>
      <c r="D68" s="162">
        <v>75</v>
      </c>
      <c r="E68" s="153" t="s">
        <v>309</v>
      </c>
      <c r="F68" s="153" t="s">
        <v>309</v>
      </c>
      <c r="G68" s="153" t="s">
        <v>309</v>
      </c>
      <c r="H68" s="157" t="s">
        <v>309</v>
      </c>
      <c r="I68" s="153" t="s">
        <v>309</v>
      </c>
      <c r="J68" s="153" t="s">
        <v>309</v>
      </c>
      <c r="K68" s="153" t="s">
        <v>309</v>
      </c>
      <c r="L68" s="153" t="s">
        <v>309</v>
      </c>
      <c r="M68" s="339"/>
      <c r="N68" s="447" t="s">
        <v>309</v>
      </c>
      <c r="O68" s="154"/>
      <c r="P68" s="153" t="s">
        <v>309</v>
      </c>
      <c r="Q68" s="153" t="s">
        <v>354</v>
      </c>
      <c r="R68" s="153" t="s">
        <v>309</v>
      </c>
      <c r="S68" s="153" t="s">
        <v>354</v>
      </c>
      <c r="T68" s="331" t="s">
        <v>309</v>
      </c>
      <c r="U68" s="615" t="s">
        <v>309</v>
      </c>
      <c r="V68" s="381">
        <v>25.887438888888887</v>
      </c>
      <c r="W68" s="156"/>
      <c r="X68" s="156"/>
      <c r="Y68" s="330"/>
      <c r="Z68" s="341" t="s">
        <v>309</v>
      </c>
      <c r="AA68" s="341" t="s">
        <v>309</v>
      </c>
      <c r="AB68" s="156"/>
      <c r="AC68" s="153">
        <v>22.161000000000001</v>
      </c>
      <c r="AD68" s="153">
        <v>25.052130000000002</v>
      </c>
      <c r="AE68" s="381" t="s">
        <v>309</v>
      </c>
      <c r="AF68" s="616">
        <v>93.450400000000002</v>
      </c>
      <c r="AG68" s="447">
        <v>161.18671000000001</v>
      </c>
      <c r="AH68" s="617">
        <v>254.63710999999998</v>
      </c>
      <c r="AI68" s="162">
        <v>75</v>
      </c>
    </row>
    <row r="69" spans="1:35" ht="9.9499999999999993" customHeight="1" x14ac:dyDescent="0.2">
      <c r="A69" s="110"/>
      <c r="B69" s="104"/>
      <c r="C69" s="204" t="s">
        <v>72</v>
      </c>
      <c r="D69" s="622" t="s">
        <v>1</v>
      </c>
      <c r="E69" s="205"/>
      <c r="F69" s="205"/>
      <c r="G69" s="344"/>
      <c r="H69" s="206"/>
      <c r="I69" s="205"/>
      <c r="J69" s="205"/>
      <c r="K69" s="205"/>
      <c r="L69" s="206"/>
      <c r="M69" s="346"/>
      <c r="N69" s="209"/>
      <c r="O69" s="206"/>
      <c r="P69" s="207"/>
      <c r="Q69" s="205"/>
      <c r="R69" s="205"/>
      <c r="S69" s="205"/>
      <c r="T69" s="206"/>
      <c r="U69" s="205"/>
      <c r="V69" s="206"/>
      <c r="W69" s="205"/>
      <c r="X69" s="205"/>
      <c r="Y69" s="205"/>
      <c r="Z69" s="208"/>
      <c r="AA69" s="209"/>
      <c r="AB69" s="205"/>
      <c r="AC69" s="205"/>
      <c r="AD69" s="344"/>
      <c r="AE69" s="345"/>
      <c r="AF69" s="205"/>
      <c r="AG69" s="205"/>
      <c r="AH69" s="205"/>
      <c r="AI69" s="623"/>
    </row>
    <row r="70" spans="1:35" ht="9.9499999999999993" customHeight="1" x14ac:dyDescent="0.2">
      <c r="A70" s="110"/>
      <c r="B70" s="104"/>
      <c r="C70" s="177" t="s">
        <v>508</v>
      </c>
      <c r="D70" s="162">
        <v>76</v>
      </c>
      <c r="E70" s="153" t="s">
        <v>309</v>
      </c>
      <c r="F70" s="153" t="s">
        <v>309</v>
      </c>
      <c r="G70" s="331">
        <v>17.57</v>
      </c>
      <c r="H70" s="157" t="s">
        <v>309</v>
      </c>
      <c r="I70" s="153" t="s">
        <v>309</v>
      </c>
      <c r="J70" s="153" t="s">
        <v>309</v>
      </c>
      <c r="K70" s="153">
        <v>114.07799</v>
      </c>
      <c r="L70" s="157" t="s">
        <v>309</v>
      </c>
      <c r="M70" s="339"/>
      <c r="N70" s="341" t="s">
        <v>309</v>
      </c>
      <c r="O70" s="154"/>
      <c r="P70" s="163">
        <v>15.903569999999997</v>
      </c>
      <c r="Q70" s="153">
        <v>10.607919999999998</v>
      </c>
      <c r="R70" s="153" t="s">
        <v>309</v>
      </c>
      <c r="S70" s="153">
        <v>14.222349999999999</v>
      </c>
      <c r="T70" s="157">
        <v>2.1411399999999996</v>
      </c>
      <c r="U70" s="153" t="s">
        <v>309</v>
      </c>
      <c r="V70" s="157">
        <v>5166.8850805555567</v>
      </c>
      <c r="W70" s="156"/>
      <c r="X70" s="156"/>
      <c r="Y70" s="156"/>
      <c r="Z70" s="158">
        <v>6117.8194199999998</v>
      </c>
      <c r="AA70" s="158">
        <v>170.68708999999998</v>
      </c>
      <c r="AB70" s="156"/>
      <c r="AC70" s="153">
        <v>6006.29</v>
      </c>
      <c r="AD70" s="331">
        <v>2978.6083299999996</v>
      </c>
      <c r="AE70" s="217">
        <v>1814.47128</v>
      </c>
      <c r="AF70" s="153">
        <v>24889.990159999998</v>
      </c>
      <c r="AG70" s="153">
        <v>30938.691579999995</v>
      </c>
      <c r="AH70" s="153">
        <v>55828.681740000007</v>
      </c>
      <c r="AI70" s="165">
        <v>76</v>
      </c>
    </row>
    <row r="71" spans="1:35" ht="9.9499999999999993" customHeight="1" x14ac:dyDescent="0.2">
      <c r="A71" s="110"/>
      <c r="B71" s="104"/>
      <c r="C71" s="210" t="s">
        <v>73</v>
      </c>
      <c r="D71" s="624"/>
      <c r="E71" s="211"/>
      <c r="F71" s="211"/>
      <c r="G71" s="347"/>
      <c r="H71" s="348"/>
      <c r="I71" s="211"/>
      <c r="J71" s="211"/>
      <c r="K71" s="211"/>
      <c r="L71" s="212"/>
      <c r="M71" s="213"/>
      <c r="N71" s="211"/>
      <c r="O71" s="212"/>
      <c r="P71" s="213"/>
      <c r="Q71" s="211"/>
      <c r="R71" s="211"/>
      <c r="S71" s="211"/>
      <c r="T71" s="212"/>
      <c r="U71" s="211"/>
      <c r="V71" s="212"/>
      <c r="W71" s="211"/>
      <c r="X71" s="211"/>
      <c r="Y71" s="211"/>
      <c r="Z71" s="214"/>
      <c r="AA71" s="457"/>
      <c r="AB71" s="211"/>
      <c r="AC71" s="211"/>
      <c r="AD71" s="347"/>
      <c r="AE71" s="348"/>
      <c r="AF71" s="211"/>
      <c r="AG71" s="211"/>
      <c r="AH71" s="211"/>
      <c r="AI71" s="625"/>
    </row>
    <row r="72" spans="1:35" ht="9" customHeight="1" x14ac:dyDescent="0.2">
      <c r="A72" s="110"/>
      <c r="B72" s="104"/>
      <c r="C72" s="177" t="s">
        <v>365</v>
      </c>
      <c r="D72" s="162">
        <v>77</v>
      </c>
      <c r="E72" s="153" t="s">
        <v>309</v>
      </c>
      <c r="F72" s="156"/>
      <c r="G72" s="330"/>
      <c r="H72" s="218"/>
      <c r="I72" s="156"/>
      <c r="J72" s="153" t="s">
        <v>309</v>
      </c>
      <c r="K72" s="156"/>
      <c r="L72" s="154"/>
      <c r="M72" s="207"/>
      <c r="N72" s="153">
        <v>25.424415739246626</v>
      </c>
      <c r="O72" s="154"/>
      <c r="P72" s="207"/>
      <c r="Q72" s="205"/>
      <c r="R72" s="156"/>
      <c r="S72" s="156"/>
      <c r="T72" s="157" t="s">
        <v>309</v>
      </c>
      <c r="U72" s="156"/>
      <c r="V72" s="154"/>
      <c r="W72" s="156"/>
      <c r="X72" s="156"/>
      <c r="Y72" s="156"/>
      <c r="Z72" s="158">
        <v>58.454176073950158</v>
      </c>
      <c r="AA72" s="164"/>
      <c r="AB72" s="156"/>
      <c r="AC72" s="153">
        <v>198.81</v>
      </c>
      <c r="AD72" s="330"/>
      <c r="AE72" s="218"/>
      <c r="AF72" s="153">
        <v>58.454176073950158</v>
      </c>
      <c r="AG72" s="153">
        <v>1801.1860055713955</v>
      </c>
      <c r="AH72" s="153">
        <v>1859.6401816453458</v>
      </c>
      <c r="AI72" s="165">
        <v>77</v>
      </c>
    </row>
    <row r="73" spans="1:35" ht="9" customHeight="1" x14ac:dyDescent="0.2">
      <c r="A73" s="110"/>
      <c r="B73" s="104"/>
      <c r="C73" s="177" t="s">
        <v>366</v>
      </c>
      <c r="D73" s="162">
        <v>78</v>
      </c>
      <c r="E73" s="156"/>
      <c r="F73" s="156"/>
      <c r="G73" s="330"/>
      <c r="H73" s="218"/>
      <c r="I73" s="156"/>
      <c r="J73" s="156"/>
      <c r="K73" s="156"/>
      <c r="L73" s="154"/>
      <c r="M73" s="153">
        <v>377.176304034037</v>
      </c>
      <c r="N73" s="153">
        <v>755.19931195836273</v>
      </c>
      <c r="O73" s="154"/>
      <c r="P73" s="155"/>
      <c r="Q73" s="156"/>
      <c r="R73" s="156"/>
      <c r="S73" s="156"/>
      <c r="T73" s="157">
        <v>12.228340918719537</v>
      </c>
      <c r="U73" s="156"/>
      <c r="V73" s="217">
        <v>50.33234381302384</v>
      </c>
      <c r="W73" s="156"/>
      <c r="X73" s="156"/>
      <c r="Y73" s="156"/>
      <c r="Z73" s="158">
        <v>2433.7030302639732</v>
      </c>
      <c r="AA73" s="164"/>
      <c r="AB73" s="156"/>
      <c r="AC73" s="153" t="s">
        <v>309</v>
      </c>
      <c r="AD73" s="330"/>
      <c r="AE73" s="218"/>
      <c r="AF73" s="153">
        <v>2614.8994679908592</v>
      </c>
      <c r="AG73" s="153">
        <v>48744.109961677954</v>
      </c>
      <c r="AH73" s="153">
        <v>51359.009429668818</v>
      </c>
      <c r="AI73" s="165">
        <v>78</v>
      </c>
    </row>
    <row r="74" spans="1:35" ht="9" customHeight="1" x14ac:dyDescent="0.2">
      <c r="A74" s="110"/>
      <c r="B74" s="104"/>
      <c r="C74" s="177" t="s">
        <v>367</v>
      </c>
      <c r="D74" s="162">
        <v>79</v>
      </c>
      <c r="E74" s="156"/>
      <c r="F74" s="156"/>
      <c r="G74" s="330"/>
      <c r="H74" s="218"/>
      <c r="I74" s="156"/>
      <c r="J74" s="156"/>
      <c r="K74" s="156"/>
      <c r="L74" s="154"/>
      <c r="M74" s="153" t="s">
        <v>309</v>
      </c>
      <c r="N74" s="156"/>
      <c r="O74" s="157">
        <v>2.8612671072820985</v>
      </c>
      <c r="P74" s="155"/>
      <c r="Q74" s="156"/>
      <c r="R74" s="156"/>
      <c r="S74" s="156"/>
      <c r="T74" s="154"/>
      <c r="U74" s="156"/>
      <c r="V74" s="218"/>
      <c r="W74" s="156"/>
      <c r="X74" s="156"/>
      <c r="Y74" s="156"/>
      <c r="Z74" s="158" t="s">
        <v>309</v>
      </c>
      <c r="AA74" s="164"/>
      <c r="AB74" s="156"/>
      <c r="AC74" s="156"/>
      <c r="AD74" s="330"/>
      <c r="AE74" s="218"/>
      <c r="AF74" s="156"/>
      <c r="AG74" s="153">
        <v>122.47081599299565</v>
      </c>
      <c r="AH74" s="153">
        <v>122.47081599299565</v>
      </c>
      <c r="AI74" s="165">
        <v>79</v>
      </c>
    </row>
    <row r="75" spans="1:35" ht="9" customHeight="1" x14ac:dyDescent="0.2">
      <c r="A75" s="110"/>
      <c r="B75" s="104"/>
      <c r="C75" s="177" t="s">
        <v>368</v>
      </c>
      <c r="D75" s="162">
        <v>80</v>
      </c>
      <c r="E75" s="156"/>
      <c r="F75" s="156"/>
      <c r="G75" s="330"/>
      <c r="H75" s="218"/>
      <c r="I75" s="156"/>
      <c r="J75" s="156"/>
      <c r="K75" s="156"/>
      <c r="L75" s="154"/>
      <c r="M75" s="213"/>
      <c r="N75" s="153" t="s">
        <v>309</v>
      </c>
      <c r="O75" s="212"/>
      <c r="P75" s="155"/>
      <c r="Q75" s="156"/>
      <c r="R75" s="156"/>
      <c r="S75" s="156"/>
      <c r="T75" s="154"/>
      <c r="U75" s="156"/>
      <c r="V75" s="212"/>
      <c r="W75" s="156"/>
      <c r="X75" s="156"/>
      <c r="Y75" s="156"/>
      <c r="Z75" s="158" t="s">
        <v>309</v>
      </c>
      <c r="AA75" s="164"/>
      <c r="AB75" s="156"/>
      <c r="AC75" s="156"/>
      <c r="AD75" s="330"/>
      <c r="AE75" s="218"/>
      <c r="AF75" s="156"/>
      <c r="AG75" s="153" t="s">
        <v>309</v>
      </c>
      <c r="AH75" s="153" t="s">
        <v>309</v>
      </c>
      <c r="AI75" s="165">
        <v>80</v>
      </c>
    </row>
    <row r="76" spans="1:35" ht="9.9499999999999993" customHeight="1" x14ac:dyDescent="0.2">
      <c r="A76" s="110"/>
      <c r="B76" s="104"/>
      <c r="C76" s="183" t="s">
        <v>369</v>
      </c>
      <c r="D76" s="168">
        <v>81</v>
      </c>
      <c r="E76" s="171" t="s">
        <v>309</v>
      </c>
      <c r="F76" s="184"/>
      <c r="G76" s="334"/>
      <c r="H76" s="335"/>
      <c r="I76" s="184"/>
      <c r="J76" s="171" t="s">
        <v>309</v>
      </c>
      <c r="K76" s="184"/>
      <c r="L76" s="185"/>
      <c r="M76" s="169">
        <v>377.176304034037</v>
      </c>
      <c r="N76" s="169">
        <v>780.62372769760941</v>
      </c>
      <c r="O76" s="170">
        <v>2.8612671072820985</v>
      </c>
      <c r="P76" s="186"/>
      <c r="Q76" s="184"/>
      <c r="R76" s="184"/>
      <c r="S76" s="184"/>
      <c r="T76" s="219">
        <v>12.228340918719537</v>
      </c>
      <c r="U76" s="184"/>
      <c r="V76" s="219">
        <v>50.33234381302384</v>
      </c>
      <c r="W76" s="184"/>
      <c r="X76" s="184"/>
      <c r="Y76" s="184"/>
      <c r="Z76" s="172">
        <v>2492.1572063379235</v>
      </c>
      <c r="AA76" s="188"/>
      <c r="AB76" s="184"/>
      <c r="AC76" s="169">
        <v>198.81</v>
      </c>
      <c r="AD76" s="334"/>
      <c r="AE76" s="335"/>
      <c r="AF76" s="169">
        <v>2673.3536440648095</v>
      </c>
      <c r="AG76" s="169">
        <v>50667.766783242339</v>
      </c>
      <c r="AH76" s="169">
        <v>53341.120427307156</v>
      </c>
      <c r="AI76" s="173">
        <v>81</v>
      </c>
    </row>
    <row r="77" spans="1:35" ht="9" customHeight="1" x14ac:dyDescent="0.2">
      <c r="A77" s="110"/>
      <c r="B77" s="104"/>
      <c r="C77" s="204" t="s">
        <v>370</v>
      </c>
      <c r="D77" s="151">
        <v>82</v>
      </c>
      <c r="E77" s="194" t="s">
        <v>309</v>
      </c>
      <c r="F77" s="194" t="s">
        <v>309</v>
      </c>
      <c r="G77" s="336" t="s">
        <v>309</v>
      </c>
      <c r="H77" s="338"/>
      <c r="I77" s="194" t="s">
        <v>309</v>
      </c>
      <c r="J77" s="194">
        <v>65.238</v>
      </c>
      <c r="K77" s="194" t="s">
        <v>309</v>
      </c>
      <c r="L77" s="195"/>
      <c r="M77" s="220">
        <v>2.2058752355968783</v>
      </c>
      <c r="N77" s="220" t="s">
        <v>309</v>
      </c>
      <c r="O77" s="195"/>
      <c r="P77" s="197">
        <v>208.57317045676908</v>
      </c>
      <c r="Q77" s="194" t="s">
        <v>309</v>
      </c>
      <c r="R77" s="337"/>
      <c r="S77" s="458" t="s">
        <v>309</v>
      </c>
      <c r="T77" s="193">
        <v>24.055851861760129</v>
      </c>
      <c r="U77" s="194" t="s">
        <v>309</v>
      </c>
      <c r="V77" s="193">
        <v>6484.3373332614556</v>
      </c>
      <c r="W77" s="221"/>
      <c r="X77" s="221"/>
      <c r="Y77" s="221"/>
      <c r="Z77" s="249">
        <v>10863.881075667168</v>
      </c>
      <c r="AA77" s="158">
        <v>896.02318755812769</v>
      </c>
      <c r="AB77" s="194">
        <v>712.69464915091316</v>
      </c>
      <c r="AC77" s="194">
        <v>2949.5239999999999</v>
      </c>
      <c r="AD77" s="336">
        <v>5244.0731999999998</v>
      </c>
      <c r="AE77" s="338"/>
      <c r="AF77" s="1033">
        <v>35824.636376117451</v>
      </c>
      <c r="AG77" s="1033">
        <v>27159.363875915842</v>
      </c>
      <c r="AH77" s="1033">
        <v>62984.0002520333</v>
      </c>
      <c r="AI77" s="159">
        <v>82</v>
      </c>
    </row>
    <row r="78" spans="1:35" ht="9" customHeight="1" x14ac:dyDescent="0.2">
      <c r="A78" s="626"/>
      <c r="C78" s="222" t="s">
        <v>74</v>
      </c>
      <c r="D78" s="223">
        <v>83</v>
      </c>
      <c r="E78" s="153" t="s">
        <v>309</v>
      </c>
      <c r="F78" s="153" t="s">
        <v>309</v>
      </c>
      <c r="G78" s="331" t="s">
        <v>309</v>
      </c>
      <c r="H78" s="218"/>
      <c r="I78" s="153" t="s">
        <v>309</v>
      </c>
      <c r="J78" s="153" t="s">
        <v>309</v>
      </c>
      <c r="K78" s="153">
        <v>0.58599999999999997</v>
      </c>
      <c r="L78" s="157" t="s">
        <v>309</v>
      </c>
      <c r="M78" s="216">
        <v>4.3455742141258495</v>
      </c>
      <c r="N78" s="216">
        <v>109.23082317602253</v>
      </c>
      <c r="O78" s="224"/>
      <c r="P78" s="163">
        <v>77.767803057117391</v>
      </c>
      <c r="Q78" s="153" t="s">
        <v>309</v>
      </c>
      <c r="R78" s="330"/>
      <c r="S78" s="447" t="s">
        <v>309</v>
      </c>
      <c r="T78" s="157">
        <v>19.484352338215306</v>
      </c>
      <c r="U78" s="153" t="s">
        <v>309</v>
      </c>
      <c r="V78" s="157">
        <v>2262.2928253097416</v>
      </c>
      <c r="W78" s="225"/>
      <c r="X78" s="225"/>
      <c r="Y78" s="226"/>
      <c r="Z78" s="158">
        <v>296.90800283995583</v>
      </c>
      <c r="AA78" s="1034">
        <v>47.155118599457403</v>
      </c>
      <c r="AB78" s="153">
        <v>43.305350849086835</v>
      </c>
      <c r="AC78" s="153">
        <v>3672.509</v>
      </c>
      <c r="AD78" s="331">
        <v>3330.7864900000004</v>
      </c>
      <c r="AE78" s="218"/>
      <c r="AF78" s="1035">
        <v>8535.8881694035717</v>
      </c>
      <c r="AG78" s="1035">
        <v>25593.866460689336</v>
      </c>
      <c r="AH78" s="1035">
        <v>34129.75463009291</v>
      </c>
      <c r="AI78" s="227">
        <v>83</v>
      </c>
    </row>
    <row r="79" spans="1:35" ht="9.9499999999999993" customHeight="1" thickBot="1" x14ac:dyDescent="0.25">
      <c r="A79" s="110"/>
      <c r="B79" s="228"/>
      <c r="C79" s="210" t="s">
        <v>509</v>
      </c>
      <c r="D79" s="215">
        <v>84</v>
      </c>
      <c r="E79" s="169" t="s">
        <v>309</v>
      </c>
      <c r="F79" s="169" t="s">
        <v>309</v>
      </c>
      <c r="G79" s="332" t="s">
        <v>309</v>
      </c>
      <c r="H79" s="349"/>
      <c r="I79" s="169" t="s">
        <v>309</v>
      </c>
      <c r="J79" s="169">
        <v>65.238</v>
      </c>
      <c r="K79" s="169">
        <v>0.58599999999999997</v>
      </c>
      <c r="L79" s="170" t="s">
        <v>309</v>
      </c>
      <c r="M79" s="169">
        <v>6.5514494497227282</v>
      </c>
      <c r="N79" s="169">
        <v>109.23082317602253</v>
      </c>
      <c r="O79" s="185"/>
      <c r="P79" s="171">
        <v>286.34097351388647</v>
      </c>
      <c r="Q79" s="169" t="s">
        <v>309</v>
      </c>
      <c r="R79" s="184"/>
      <c r="S79" s="169" t="s">
        <v>309</v>
      </c>
      <c r="T79" s="170">
        <v>43.540204199975435</v>
      </c>
      <c r="U79" s="169" t="s">
        <v>309</v>
      </c>
      <c r="V79" s="170">
        <v>8746.6301585711972</v>
      </c>
      <c r="W79" s="184"/>
      <c r="X79" s="184"/>
      <c r="Y79" s="188"/>
      <c r="Z79" s="229">
        <v>11160.789078507125</v>
      </c>
      <c r="AA79" s="158">
        <v>943.1783061575851</v>
      </c>
      <c r="AB79" s="169">
        <v>756</v>
      </c>
      <c r="AC79" s="169">
        <v>6622.0329999999994</v>
      </c>
      <c r="AD79" s="332">
        <v>8574.8596900000011</v>
      </c>
      <c r="AE79" s="349"/>
      <c r="AF79" s="230">
        <v>44360.524545521024</v>
      </c>
      <c r="AG79" s="230">
        <v>52753.230336605178</v>
      </c>
      <c r="AH79" s="230">
        <v>97113.754882126188</v>
      </c>
      <c r="AI79" s="491">
        <v>84</v>
      </c>
    </row>
    <row r="80" spans="1:35" x14ac:dyDescent="0.2">
      <c r="A80" s="627"/>
      <c r="B80" s="619"/>
      <c r="C80" s="231" t="s">
        <v>371</v>
      </c>
      <c r="D80" s="619"/>
      <c r="E80" s="628"/>
      <c r="F80" s="232" t="s">
        <v>372</v>
      </c>
      <c r="G80" s="619"/>
      <c r="H80" s="619"/>
      <c r="I80" s="233" t="s">
        <v>373</v>
      </c>
      <c r="J80" s="234" t="s">
        <v>374</v>
      </c>
      <c r="K80" s="235"/>
      <c r="L80" s="106"/>
      <c r="M80" s="1036"/>
      <c r="N80" s="618"/>
      <c r="O80" s="629"/>
      <c r="P80" s="108" t="s">
        <v>571</v>
      </c>
      <c r="Q80" s="618"/>
      <c r="R80" s="618"/>
      <c r="S80" s="618"/>
      <c r="T80" s="618"/>
      <c r="U80" s="618"/>
      <c r="V80" s="618"/>
      <c r="W80" s="619"/>
      <c r="X80" s="618"/>
      <c r="Y80" s="618"/>
      <c r="Z80" s="618"/>
      <c r="AA80" s="618"/>
      <c r="AB80" s="461"/>
      <c r="AC80" s="618"/>
      <c r="AD80" s="619"/>
      <c r="AE80" s="620"/>
      <c r="AF80" s="236" t="s">
        <v>375</v>
      </c>
      <c r="AG80" s="237">
        <v>43040</v>
      </c>
      <c r="AH80" s="750"/>
      <c r="AI80" s="238"/>
    </row>
    <row r="81" spans="1:35" ht="13.5" thickBot="1" x14ac:dyDescent="0.25">
      <c r="A81" s="630"/>
      <c r="B81" s="631"/>
      <c r="C81" s="239"/>
      <c r="D81" s="631"/>
      <c r="E81" s="1037"/>
      <c r="F81" s="632"/>
      <c r="G81" s="1037"/>
      <c r="H81" s="1037"/>
      <c r="I81" s="633" t="s">
        <v>354</v>
      </c>
      <c r="J81" s="240" t="s">
        <v>613</v>
      </c>
      <c r="K81" s="631"/>
      <c r="L81" s="241"/>
      <c r="M81" s="1037"/>
      <c r="N81" s="634"/>
      <c r="O81" s="635"/>
      <c r="P81" s="242"/>
      <c r="Q81" s="634"/>
      <c r="R81" s="634"/>
      <c r="S81" s="634"/>
      <c r="T81" s="634"/>
      <c r="U81" s="634"/>
      <c r="V81" s="634"/>
      <c r="W81" s="631"/>
      <c r="X81" s="243"/>
      <c r="Y81" s="634"/>
      <c r="Z81" s="244"/>
      <c r="AA81" s="634"/>
      <c r="AB81" s="631"/>
      <c r="AC81" s="634"/>
      <c r="AD81" s="241"/>
      <c r="AE81" s="241"/>
      <c r="AF81" s="241"/>
      <c r="AG81" s="241"/>
      <c r="AH81" s="245"/>
      <c r="AI81" s="246"/>
    </row>
    <row r="83" spans="1:35" x14ac:dyDescent="0.2">
      <c r="M83" s="247"/>
      <c r="N83" s="247"/>
      <c r="O83" s="247"/>
      <c r="P83" s="247"/>
      <c r="AA83" s="487"/>
    </row>
    <row r="84" spans="1:35" x14ac:dyDescent="0.2">
      <c r="M84" s="247"/>
      <c r="N84" s="247"/>
      <c r="O84" s="247"/>
      <c r="P84" s="247"/>
      <c r="AA84" s="487"/>
    </row>
    <row r="85" spans="1:35" x14ac:dyDescent="0.2">
      <c r="M85" s="247"/>
      <c r="N85" s="247"/>
      <c r="O85" s="247"/>
      <c r="P85" s="247"/>
      <c r="AA85" s="487"/>
    </row>
    <row r="86" spans="1:35" x14ac:dyDescent="0.2">
      <c r="M86" s="247"/>
      <c r="N86" s="247"/>
      <c r="O86" s="247"/>
      <c r="P86" s="247"/>
      <c r="AA86" s="487"/>
    </row>
    <row r="87" spans="1:35" x14ac:dyDescent="0.2">
      <c r="M87" s="247"/>
      <c r="N87" s="247"/>
      <c r="O87" s="247"/>
      <c r="P87" s="247"/>
      <c r="AA87" s="487"/>
    </row>
    <row r="88" spans="1:35" x14ac:dyDescent="0.2">
      <c r="M88" s="247"/>
      <c r="N88" s="247"/>
      <c r="O88" s="247"/>
      <c r="P88" s="247"/>
      <c r="AA88" s="487"/>
    </row>
    <row r="89" spans="1:35" x14ac:dyDescent="0.2">
      <c r="M89" s="247"/>
      <c r="N89" s="247"/>
      <c r="O89" s="247"/>
      <c r="P89" s="247"/>
      <c r="AA89" s="487"/>
    </row>
    <row r="90" spans="1:35" x14ac:dyDescent="0.2">
      <c r="M90" s="247"/>
      <c r="N90" s="247"/>
      <c r="O90" s="247"/>
      <c r="P90" s="247"/>
      <c r="AA90" s="487"/>
    </row>
    <row r="91" spans="1:35" x14ac:dyDescent="0.2">
      <c r="M91" s="247"/>
      <c r="N91" s="247"/>
      <c r="O91" s="247"/>
      <c r="P91" s="247"/>
      <c r="AA91" s="487"/>
    </row>
    <row r="92" spans="1:35" x14ac:dyDescent="0.2">
      <c r="M92" s="247"/>
      <c r="N92" s="247"/>
      <c r="O92" s="247"/>
      <c r="P92" s="247"/>
      <c r="AA92" s="487"/>
    </row>
    <row r="93" spans="1:35" x14ac:dyDescent="0.2">
      <c r="M93" s="247"/>
      <c r="N93" s="247"/>
      <c r="O93" s="247"/>
      <c r="P93" s="247"/>
      <c r="AA93" s="487"/>
    </row>
    <row r="94" spans="1:35" x14ac:dyDescent="0.2">
      <c r="M94" s="247"/>
      <c r="N94" s="247"/>
      <c r="O94" s="247"/>
      <c r="P94" s="247"/>
      <c r="AA94" s="487"/>
    </row>
    <row r="95" spans="1:35" x14ac:dyDescent="0.2">
      <c r="M95" s="247"/>
      <c r="N95" s="247"/>
      <c r="O95" s="247"/>
      <c r="P95" s="247"/>
      <c r="AA95" s="487"/>
    </row>
  </sheetData>
  <mergeCells count="4">
    <mergeCell ref="P9:Q9"/>
    <mergeCell ref="Y15:AB15"/>
    <mergeCell ref="A3:O4"/>
    <mergeCell ref="P3:AD4"/>
  </mergeCells>
  <phoneticPr fontId="13" type="noConversion"/>
  <printOptions horizontalCentered="1" verticalCentered="1"/>
  <pageMargins left="0.19685039370078741" right="0" top="0.19685039370078741" bottom="0.19685039370078741" header="0.19685039370078741" footer="0.51181102362204722"/>
  <pageSetup paperSize="9" fitToWidth="0" orientation="portrait" r:id="rId1"/>
  <headerFooter alignWithMargins="0"/>
  <colBreaks count="1" manualBreakCount="1">
    <brk id="15" max="8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K81"/>
  <sheetViews>
    <sheetView zoomScaleNormal="100" workbookViewId="0">
      <pane xSplit="4" ySplit="16" topLeftCell="X17" activePane="bottomRight" state="frozen"/>
      <selection activeCell="A64" sqref="A64"/>
      <selection pane="topRight" activeCell="A64" sqref="A64"/>
      <selection pane="bottomLeft" activeCell="A64" sqref="A64"/>
      <selection pane="bottomRight"/>
    </sheetView>
  </sheetViews>
  <sheetFormatPr baseColWidth="10" defaultRowHeight="12.75" x14ac:dyDescent="0.2"/>
  <cols>
    <col min="1" max="1" width="2.85546875" style="789" customWidth="1"/>
    <col min="2" max="2" width="6.85546875" style="789" customWidth="1"/>
    <col min="3" max="3" width="32.5703125" style="789" customWidth="1"/>
    <col min="4" max="4" width="4.28515625" style="789" bestFit="1" customWidth="1"/>
    <col min="5" max="5" width="5.85546875" style="789" customWidth="1"/>
    <col min="6" max="7" width="4.28515625" style="789" customWidth="1"/>
    <col min="8" max="8" width="5" style="789" customWidth="1"/>
    <col min="9" max="9" width="4.42578125" style="789" customWidth="1"/>
    <col min="10" max="10" width="6" style="789" customWidth="1"/>
    <col min="11" max="11" width="5.7109375" style="789" customWidth="1"/>
    <col min="12" max="12" width="4.28515625" style="789" customWidth="1"/>
    <col min="13" max="13" width="6" style="789" customWidth="1"/>
    <col min="14" max="14" width="5.42578125" style="789" customWidth="1"/>
    <col min="15" max="15" width="4.42578125" style="789" customWidth="1"/>
    <col min="16" max="16" width="5.140625" style="789" customWidth="1"/>
    <col min="17" max="17" width="4.42578125" style="789" bestFit="1" customWidth="1"/>
    <col min="18" max="18" width="4" style="789" customWidth="1"/>
    <col min="19" max="19" width="5.42578125" style="789" customWidth="1"/>
    <col min="20" max="20" width="4.85546875" style="789" customWidth="1"/>
    <col min="21" max="21" width="3.5703125" style="789" customWidth="1"/>
    <col min="22" max="22" width="5.28515625" style="789" customWidth="1"/>
    <col min="23" max="23" width="4.42578125" style="789" customWidth="1"/>
    <col min="24" max="24" width="5.5703125" style="789" bestFit="1" customWidth="1"/>
    <col min="25" max="25" width="4.7109375" style="789" customWidth="1"/>
    <col min="26" max="26" width="5" style="789" customWidth="1"/>
    <col min="27" max="27" width="4.85546875" style="789" bestFit="1" customWidth="1"/>
    <col min="28" max="28" width="4.42578125" style="789" customWidth="1"/>
    <col min="29" max="29" width="5.85546875" style="789" customWidth="1"/>
    <col min="30" max="31" width="4.85546875" style="789" customWidth="1"/>
    <col min="32" max="34" width="6.7109375" style="789" customWidth="1"/>
    <col min="35" max="35" width="4.28515625" style="789" bestFit="1" customWidth="1"/>
    <col min="36" max="36" width="8.7109375" style="789" bestFit="1" customWidth="1"/>
    <col min="37" max="37" width="5.7109375" style="789" bestFit="1" customWidth="1"/>
    <col min="38" max="16384" width="11.42578125" style="789"/>
  </cols>
  <sheetData>
    <row r="1" spans="1:35" s="787" customFormat="1" ht="12" x14ac:dyDescent="0.2">
      <c r="A1" s="785" t="s">
        <v>248</v>
      </c>
      <c r="B1" s="786"/>
      <c r="C1" s="786"/>
      <c r="D1" s="786"/>
      <c r="E1" s="786"/>
      <c r="F1" s="786"/>
      <c r="G1" s="786"/>
      <c r="H1" s="786"/>
      <c r="I1" s="786"/>
      <c r="J1" s="786"/>
      <c r="K1" s="786"/>
      <c r="L1" s="786"/>
      <c r="M1" s="785"/>
      <c r="N1" s="785"/>
      <c r="O1" s="785"/>
      <c r="P1" s="785" t="s">
        <v>249</v>
      </c>
      <c r="Q1" s="785"/>
      <c r="R1" s="785"/>
      <c r="S1" s="785"/>
      <c r="T1" s="786"/>
      <c r="U1" s="786"/>
      <c r="V1" s="786"/>
      <c r="W1" s="786"/>
      <c r="X1" s="786"/>
      <c r="Y1" s="786"/>
      <c r="Z1" s="786"/>
      <c r="AA1" s="786"/>
      <c r="AB1" s="786"/>
      <c r="AC1" s="786"/>
      <c r="AD1" s="786"/>
      <c r="AE1" s="786"/>
      <c r="AF1" s="786"/>
      <c r="AG1" s="786"/>
      <c r="AH1" s="786"/>
      <c r="AI1" s="786"/>
    </row>
    <row r="2" spans="1:35" s="787" customFormat="1" ht="3.95" customHeight="1" x14ac:dyDescent="0.2">
      <c r="A2" s="785"/>
      <c r="B2" s="786"/>
      <c r="C2" s="786"/>
      <c r="D2" s="786"/>
      <c r="E2" s="786"/>
      <c r="F2" s="786"/>
      <c r="G2" s="786"/>
      <c r="H2" s="786"/>
      <c r="I2" s="786"/>
      <c r="J2" s="786"/>
      <c r="K2" s="786"/>
      <c r="L2" s="786"/>
      <c r="M2" s="785"/>
      <c r="N2" s="785"/>
      <c r="O2" s="785"/>
      <c r="P2" s="785"/>
      <c r="Q2" s="785"/>
      <c r="R2" s="785"/>
      <c r="S2" s="785"/>
      <c r="T2" s="786"/>
      <c r="U2" s="788"/>
      <c r="V2" s="786"/>
      <c r="W2" s="786"/>
      <c r="X2" s="786"/>
      <c r="Y2" s="786"/>
      <c r="Z2" s="786"/>
      <c r="AA2" s="786"/>
      <c r="AB2" s="786"/>
      <c r="AC2" s="786"/>
      <c r="AD2" s="786"/>
      <c r="AE2" s="786"/>
      <c r="AF2" s="786"/>
      <c r="AG2" s="786"/>
      <c r="AH2" s="786"/>
      <c r="AI2" s="786"/>
    </row>
    <row r="3" spans="1:35" s="787" customFormat="1" ht="13.15" customHeight="1" x14ac:dyDescent="0.15">
      <c r="A3" s="1099" t="s">
        <v>587</v>
      </c>
      <c r="B3" s="1099"/>
      <c r="C3" s="1099"/>
      <c r="D3" s="1099"/>
      <c r="E3" s="1099"/>
      <c r="F3" s="1099"/>
      <c r="G3" s="1099"/>
      <c r="H3" s="1099"/>
      <c r="I3" s="1099"/>
      <c r="J3" s="1099"/>
      <c r="K3" s="1099"/>
      <c r="L3" s="1099"/>
      <c r="M3" s="1107"/>
      <c r="N3" s="1107"/>
      <c r="O3" s="1107"/>
      <c r="P3" s="1100" t="s">
        <v>630</v>
      </c>
      <c r="Q3" s="1100"/>
      <c r="R3" s="1100"/>
      <c r="S3" s="1100"/>
      <c r="T3" s="1100"/>
      <c r="U3" s="1100"/>
      <c r="V3" s="1100"/>
      <c r="W3" s="1100"/>
      <c r="X3" s="1100"/>
      <c r="Y3" s="1100"/>
      <c r="Z3" s="1100"/>
      <c r="AA3" s="1100"/>
      <c r="AB3" s="1107"/>
      <c r="AC3" s="1107"/>
      <c r="AD3" s="1107"/>
      <c r="AE3" s="786"/>
      <c r="AF3" s="786"/>
      <c r="AG3" s="786"/>
      <c r="AH3" s="786"/>
      <c r="AI3" s="786"/>
    </row>
    <row r="4" spans="1:35" s="787" customFormat="1" ht="3.95" customHeight="1" x14ac:dyDescent="0.2">
      <c r="A4" s="1099"/>
      <c r="B4" s="1099"/>
      <c r="C4" s="1099"/>
      <c r="D4" s="1099"/>
      <c r="E4" s="1099"/>
      <c r="F4" s="1099"/>
      <c r="G4" s="1099"/>
      <c r="H4" s="1099"/>
      <c r="I4" s="1099"/>
      <c r="J4" s="1099"/>
      <c r="K4" s="1099"/>
      <c r="L4" s="1099"/>
      <c r="M4" s="1099"/>
      <c r="N4" s="1099"/>
      <c r="O4" s="1099"/>
      <c r="P4" s="1100"/>
      <c r="Q4" s="1100"/>
      <c r="R4" s="1100"/>
      <c r="S4" s="1100"/>
      <c r="T4" s="1100"/>
      <c r="U4" s="1100"/>
      <c r="V4" s="1100"/>
      <c r="W4" s="1100"/>
      <c r="X4" s="1100"/>
      <c r="Y4" s="1100"/>
      <c r="Z4" s="1100"/>
      <c r="AA4" s="1100"/>
      <c r="AB4" s="1100"/>
      <c r="AC4" s="1100"/>
      <c r="AD4" s="1100"/>
      <c r="AI4" s="789"/>
    </row>
    <row r="5" spans="1:35" s="787" customFormat="1" ht="3.95" customHeight="1" x14ac:dyDescent="0.2">
      <c r="A5" s="1014"/>
      <c r="B5" s="789"/>
      <c r="C5" s="789"/>
      <c r="D5" s="789"/>
      <c r="E5" s="789"/>
      <c r="F5" s="789"/>
      <c r="G5" s="789"/>
      <c r="H5" s="789"/>
      <c r="I5" s="789"/>
      <c r="J5" s="789"/>
      <c r="K5" s="789"/>
      <c r="L5" s="789"/>
      <c r="M5" s="789"/>
      <c r="X5" s="789"/>
      <c r="Z5" s="789"/>
      <c r="AA5" s="789"/>
      <c r="AI5" s="789"/>
    </row>
    <row r="6" spans="1:35" s="787" customFormat="1" ht="3.95" customHeight="1" thickBot="1" x14ac:dyDescent="0.25">
      <c r="A6" s="789"/>
      <c r="B6" s="789"/>
      <c r="C6" s="789"/>
      <c r="D6" s="789"/>
      <c r="E6" s="789"/>
      <c r="F6" s="789"/>
      <c r="G6" s="789"/>
      <c r="H6" s="789"/>
      <c r="I6" s="789"/>
      <c r="J6" s="789"/>
      <c r="K6" s="789"/>
      <c r="L6" s="789"/>
      <c r="M6" s="789"/>
      <c r="X6" s="789"/>
      <c r="Z6" s="789"/>
      <c r="AA6" s="789"/>
      <c r="AI6" s="789"/>
    </row>
    <row r="7" spans="1:35" s="787" customFormat="1" ht="11.1" customHeight="1" x14ac:dyDescent="0.2">
      <c r="A7" s="790"/>
      <c r="B7" s="791"/>
      <c r="C7" s="791"/>
      <c r="D7" s="792"/>
      <c r="E7" s="793"/>
      <c r="F7" s="791"/>
      <c r="G7" s="791"/>
      <c r="H7" s="791"/>
      <c r="I7" s="793"/>
      <c r="J7" s="791"/>
      <c r="K7" s="791"/>
      <c r="L7" s="794"/>
      <c r="M7" s="793"/>
      <c r="N7" s="791"/>
      <c r="O7" s="794"/>
      <c r="P7" s="793"/>
      <c r="Q7" s="791"/>
      <c r="R7" s="791"/>
      <c r="S7" s="791"/>
      <c r="T7" s="794"/>
      <c r="U7" s="791"/>
      <c r="V7" s="794"/>
      <c r="W7" s="791"/>
      <c r="X7" s="795"/>
      <c r="Y7" s="791"/>
      <c r="Z7" s="796"/>
      <c r="AA7" s="795"/>
      <c r="AB7" s="791"/>
      <c r="AC7" s="797"/>
      <c r="AD7" s="791"/>
      <c r="AE7" s="794"/>
      <c r="AF7" s="798"/>
      <c r="AG7" s="798"/>
      <c r="AH7" s="798"/>
      <c r="AI7" s="799"/>
    </row>
    <row r="8" spans="1:35" s="787" customFormat="1" ht="11.1" customHeight="1" x14ac:dyDescent="0.2">
      <c r="A8" s="800"/>
      <c r="B8" s="801" t="s">
        <v>250</v>
      </c>
      <c r="C8" s="802"/>
      <c r="D8" s="803"/>
      <c r="E8" s="804" t="s">
        <v>2</v>
      </c>
      <c r="F8" s="805"/>
      <c r="G8" s="805"/>
      <c r="H8" s="805"/>
      <c r="I8" s="804" t="s">
        <v>3</v>
      </c>
      <c r="J8" s="806"/>
      <c r="K8" s="807"/>
      <c r="L8" s="808"/>
      <c r="M8" s="804" t="s">
        <v>4</v>
      </c>
      <c r="N8" s="1015"/>
      <c r="O8" s="1016"/>
      <c r="P8" s="804" t="s">
        <v>569</v>
      </c>
      <c r="Q8" s="806"/>
      <c r="R8" s="806"/>
      <c r="S8" s="806"/>
      <c r="T8" s="809"/>
      <c r="U8" s="806" t="s">
        <v>5</v>
      </c>
      <c r="V8" s="809"/>
      <c r="W8" s="810" t="s">
        <v>251</v>
      </c>
      <c r="X8" s="807"/>
      <c r="Y8" s="805"/>
      <c r="Z8" s="1038"/>
      <c r="AA8" s="807"/>
      <c r="AB8" s="806"/>
      <c r="AC8" s="1026"/>
      <c r="AD8" s="809"/>
      <c r="AE8" s="806"/>
      <c r="AF8" s="1104" t="s">
        <v>252</v>
      </c>
      <c r="AG8" s="1105"/>
      <c r="AH8" s="1106"/>
      <c r="AI8" s="811"/>
    </row>
    <row r="9" spans="1:35" s="787" customFormat="1" ht="11.1" customHeight="1" x14ac:dyDescent="0.2">
      <c r="A9" s="800"/>
      <c r="B9" s="801"/>
      <c r="C9" s="802"/>
      <c r="D9" s="812"/>
      <c r="E9" s="813"/>
      <c r="F9" s="814"/>
      <c r="G9" s="814"/>
      <c r="H9" s="815"/>
      <c r="I9" s="816"/>
      <c r="J9" s="817"/>
      <c r="K9" s="818"/>
      <c r="L9" s="819"/>
      <c r="M9" s="813"/>
      <c r="N9" s="814"/>
      <c r="O9" s="815"/>
      <c r="P9" s="1102" t="s">
        <v>253</v>
      </c>
      <c r="Q9" s="1103"/>
      <c r="R9" s="820"/>
      <c r="S9" s="821"/>
      <c r="T9" s="822"/>
      <c r="U9" s="817"/>
      <c r="V9" s="823" t="s">
        <v>254</v>
      </c>
      <c r="W9" s="824" t="s">
        <v>545</v>
      </c>
      <c r="X9" s="825"/>
      <c r="Y9" s="826"/>
      <c r="Z9" s="1027"/>
      <c r="AA9" s="825"/>
      <c r="AB9" s="827"/>
      <c r="AC9" s="828"/>
      <c r="AD9" s="829"/>
      <c r="AE9" s="830"/>
      <c r="AF9" s="826" t="s">
        <v>255</v>
      </c>
      <c r="AG9" s="831"/>
      <c r="AH9" s="832"/>
      <c r="AI9" s="833"/>
    </row>
    <row r="10" spans="1:35" s="787" customFormat="1" ht="11.1" customHeight="1" x14ac:dyDescent="0.2">
      <c r="A10" s="800"/>
      <c r="B10" s="801"/>
      <c r="C10" s="802"/>
      <c r="D10" s="812" t="s">
        <v>256</v>
      </c>
      <c r="E10" s="816"/>
      <c r="F10" s="828"/>
      <c r="G10" s="828"/>
      <c r="H10" s="834" t="s">
        <v>491</v>
      </c>
      <c r="I10" s="816"/>
      <c r="J10" s="817"/>
      <c r="K10" s="817" t="s">
        <v>491</v>
      </c>
      <c r="L10" s="835"/>
      <c r="M10" s="816"/>
      <c r="N10" s="828"/>
      <c r="O10" s="834" t="s">
        <v>258</v>
      </c>
      <c r="P10" s="836"/>
      <c r="Q10" s="827"/>
      <c r="R10" s="827"/>
      <c r="S10" s="827" t="s">
        <v>491</v>
      </c>
      <c r="T10" s="822"/>
      <c r="U10" s="817" t="s">
        <v>259</v>
      </c>
      <c r="V10" s="837"/>
      <c r="W10" s="817"/>
      <c r="X10" s="127"/>
      <c r="Y10" s="126"/>
      <c r="Z10" s="119"/>
      <c r="AA10" s="119"/>
      <c r="AB10" s="132"/>
      <c r="AC10" s="828"/>
      <c r="AD10" s="835"/>
      <c r="AE10" s="834"/>
      <c r="AF10" s="827"/>
      <c r="AG10" s="827"/>
      <c r="AH10" s="838"/>
      <c r="AI10" s="833" t="s">
        <v>256</v>
      </c>
    </row>
    <row r="11" spans="1:35" s="787" customFormat="1" ht="11.1" customHeight="1" x14ac:dyDescent="0.2">
      <c r="A11" s="800"/>
      <c r="B11" s="801"/>
      <c r="C11" s="802"/>
      <c r="D11" s="812" t="s">
        <v>260</v>
      </c>
      <c r="E11" s="816" t="s">
        <v>261</v>
      </c>
      <c r="F11" s="828" t="s">
        <v>262</v>
      </c>
      <c r="G11" s="828" t="s">
        <v>263</v>
      </c>
      <c r="H11" s="834" t="s">
        <v>219</v>
      </c>
      <c r="I11" s="816" t="s">
        <v>261</v>
      </c>
      <c r="J11" s="817" t="s">
        <v>264</v>
      </c>
      <c r="K11" s="817" t="s">
        <v>220</v>
      </c>
      <c r="L11" s="835" t="s">
        <v>265</v>
      </c>
      <c r="M11" s="816" t="s">
        <v>266</v>
      </c>
      <c r="N11" s="828" t="s">
        <v>267</v>
      </c>
      <c r="O11" s="834" t="s">
        <v>268</v>
      </c>
      <c r="P11" s="836"/>
      <c r="Q11" s="827"/>
      <c r="R11" s="827" t="s">
        <v>88</v>
      </c>
      <c r="S11" s="827" t="s">
        <v>221</v>
      </c>
      <c r="T11" s="822" t="s">
        <v>269</v>
      </c>
      <c r="U11" s="817" t="s">
        <v>270</v>
      </c>
      <c r="V11" s="837" t="s">
        <v>271</v>
      </c>
      <c r="W11" s="817" t="s">
        <v>272</v>
      </c>
      <c r="X11" s="127" t="s">
        <v>273</v>
      </c>
      <c r="Y11" s="126" t="s">
        <v>274</v>
      </c>
      <c r="Z11" s="119" t="s">
        <v>42</v>
      </c>
      <c r="AA11" s="119" t="s">
        <v>212</v>
      </c>
      <c r="AB11" s="119" t="s">
        <v>275</v>
      </c>
      <c r="AC11" s="828" t="s">
        <v>376</v>
      </c>
      <c r="AD11" s="835" t="s">
        <v>276</v>
      </c>
      <c r="AE11" s="834" t="s">
        <v>491</v>
      </c>
      <c r="AF11" s="839" t="s">
        <v>230</v>
      </c>
      <c r="AG11" s="839" t="s">
        <v>231</v>
      </c>
      <c r="AH11" s="840" t="s">
        <v>277</v>
      </c>
      <c r="AI11" s="833" t="s">
        <v>260</v>
      </c>
    </row>
    <row r="12" spans="1:35" s="787" customFormat="1" ht="11.1" customHeight="1" x14ac:dyDescent="0.2">
      <c r="A12" s="800"/>
      <c r="B12" s="841" t="s">
        <v>585</v>
      </c>
      <c r="C12" s="842"/>
      <c r="D12" s="1039" t="s">
        <v>278</v>
      </c>
      <c r="E12" s="816" t="s">
        <v>279</v>
      </c>
      <c r="F12" s="828" t="s">
        <v>280</v>
      </c>
      <c r="G12" s="828"/>
      <c r="H12" s="834" t="s">
        <v>281</v>
      </c>
      <c r="I12" s="816" t="s">
        <v>279</v>
      </c>
      <c r="J12" s="817"/>
      <c r="K12" s="817" t="s">
        <v>281</v>
      </c>
      <c r="L12" s="835" t="s">
        <v>282</v>
      </c>
      <c r="M12" s="816" t="s">
        <v>283</v>
      </c>
      <c r="N12" s="828" t="s">
        <v>283</v>
      </c>
      <c r="O12" s="834" t="s">
        <v>506</v>
      </c>
      <c r="P12" s="816" t="s">
        <v>284</v>
      </c>
      <c r="Q12" s="817" t="s">
        <v>285</v>
      </c>
      <c r="R12" s="817" t="s">
        <v>89</v>
      </c>
      <c r="S12" s="817" t="s">
        <v>286</v>
      </c>
      <c r="T12" s="822" t="s">
        <v>287</v>
      </c>
      <c r="U12" s="817" t="s">
        <v>288</v>
      </c>
      <c r="V12" s="822" t="s">
        <v>289</v>
      </c>
      <c r="W12" s="817" t="s">
        <v>290</v>
      </c>
      <c r="X12" s="127" t="s">
        <v>291</v>
      </c>
      <c r="Y12" s="119" t="s">
        <v>292</v>
      </c>
      <c r="Z12" s="119" t="s">
        <v>43</v>
      </c>
      <c r="AA12" s="119" t="s">
        <v>196</v>
      </c>
      <c r="AB12" s="119" t="s">
        <v>293</v>
      </c>
      <c r="AC12" s="1029"/>
      <c r="AD12" s="130" t="s">
        <v>294</v>
      </c>
      <c r="AE12" s="131" t="s">
        <v>377</v>
      </c>
      <c r="AF12" s="843" t="s">
        <v>235</v>
      </c>
      <c r="AG12" s="843" t="s">
        <v>235</v>
      </c>
      <c r="AH12" s="840"/>
      <c r="AI12" s="833" t="s">
        <v>278</v>
      </c>
    </row>
    <row r="13" spans="1:35" s="787" customFormat="1" ht="11.1" customHeight="1" x14ac:dyDescent="0.2">
      <c r="A13" s="800"/>
      <c r="B13" s="1030"/>
      <c r="C13" s="842"/>
      <c r="D13" s="1039" t="s">
        <v>295</v>
      </c>
      <c r="E13" s="816"/>
      <c r="F13" s="828"/>
      <c r="G13" s="828"/>
      <c r="H13" s="834" t="s">
        <v>296</v>
      </c>
      <c r="I13" s="816"/>
      <c r="J13" s="817"/>
      <c r="K13" s="817" t="s">
        <v>296</v>
      </c>
      <c r="L13" s="835" t="s">
        <v>297</v>
      </c>
      <c r="M13" s="816" t="s">
        <v>298</v>
      </c>
      <c r="N13" s="828" t="s">
        <v>299</v>
      </c>
      <c r="O13" s="834" t="s">
        <v>300</v>
      </c>
      <c r="P13" s="816"/>
      <c r="Q13" s="817"/>
      <c r="R13" s="817"/>
      <c r="S13" s="817" t="s">
        <v>301</v>
      </c>
      <c r="T13" s="822" t="s">
        <v>289</v>
      </c>
      <c r="U13" s="817" t="s">
        <v>302</v>
      </c>
      <c r="V13" s="822"/>
      <c r="W13" s="844"/>
      <c r="X13" s="127"/>
      <c r="Y13" s="119" t="s">
        <v>289</v>
      </c>
      <c r="Z13" s="119"/>
      <c r="AA13" s="119" t="s">
        <v>197</v>
      </c>
      <c r="AB13" s="119"/>
      <c r="AC13" s="817"/>
      <c r="AD13" s="130"/>
      <c r="AE13" s="131" t="s">
        <v>303</v>
      </c>
      <c r="AF13" s="843" t="s">
        <v>303</v>
      </c>
      <c r="AG13" s="843" t="s">
        <v>303</v>
      </c>
      <c r="AH13" s="840"/>
      <c r="AI13" s="833" t="s">
        <v>295</v>
      </c>
    </row>
    <row r="14" spans="1:35" s="787" customFormat="1" ht="11.1" customHeight="1" x14ac:dyDescent="0.2">
      <c r="A14" s="800"/>
      <c r="B14" s="1030"/>
      <c r="D14" s="812"/>
      <c r="E14" s="845"/>
      <c r="F14" s="846"/>
      <c r="G14" s="846"/>
      <c r="H14" s="847"/>
      <c r="I14" s="845"/>
      <c r="J14" s="848"/>
      <c r="K14" s="848"/>
      <c r="L14" s="849"/>
      <c r="M14" s="816"/>
      <c r="N14" s="828"/>
      <c r="O14" s="834"/>
      <c r="P14" s="816"/>
      <c r="Q14" s="817"/>
      <c r="R14" s="817"/>
      <c r="S14" s="817"/>
      <c r="T14" s="822"/>
      <c r="U14" s="817"/>
      <c r="V14" s="822"/>
      <c r="W14" s="817"/>
      <c r="X14" s="139"/>
      <c r="Y14" s="119"/>
      <c r="Z14" s="142"/>
      <c r="AA14" s="119"/>
      <c r="AB14" s="142"/>
      <c r="AC14" s="817"/>
      <c r="AD14" s="850"/>
      <c r="AE14" s="847"/>
      <c r="AF14" s="843"/>
      <c r="AG14" s="843"/>
      <c r="AH14" s="840"/>
      <c r="AI14" s="833"/>
    </row>
    <row r="15" spans="1:35" s="787" customFormat="1" ht="11.1" customHeight="1" x14ac:dyDescent="0.2">
      <c r="A15" s="800"/>
      <c r="B15" s="851" t="s">
        <v>611</v>
      </c>
      <c r="C15" s="852"/>
      <c r="D15" s="803"/>
      <c r="E15" s="853" t="s">
        <v>213</v>
      </c>
      <c r="F15" s="854"/>
      <c r="G15" s="854"/>
      <c r="H15" s="854"/>
      <c r="I15" s="854"/>
      <c r="J15" s="854"/>
      <c r="K15" s="854"/>
      <c r="L15" s="854"/>
      <c r="M15" s="854"/>
      <c r="N15" s="854"/>
      <c r="O15" s="855"/>
      <c r="P15" s="853" t="s">
        <v>213</v>
      </c>
      <c r="Q15" s="854"/>
      <c r="R15" s="854"/>
      <c r="S15" s="854"/>
      <c r="T15" s="854"/>
      <c r="U15" s="854"/>
      <c r="V15" s="856"/>
      <c r="W15" s="857"/>
      <c r="X15" s="854"/>
      <c r="Y15" s="854"/>
      <c r="Z15" s="854"/>
      <c r="AA15" s="854"/>
      <c r="AB15" s="857"/>
      <c r="AC15" s="854"/>
      <c r="AD15" s="856"/>
      <c r="AE15" s="854"/>
      <c r="AF15" s="854"/>
      <c r="AG15" s="854"/>
      <c r="AH15" s="854"/>
      <c r="AI15" s="858"/>
    </row>
    <row r="16" spans="1:35" s="787" customFormat="1" ht="9.75" customHeight="1" x14ac:dyDescent="0.15">
      <c r="A16" s="859"/>
      <c r="B16" s="860" t="s">
        <v>307</v>
      </c>
      <c r="C16" s="861"/>
      <c r="D16" s="862"/>
      <c r="E16" s="373">
        <v>1</v>
      </c>
      <c r="F16" s="352">
        <v>2</v>
      </c>
      <c r="G16" s="374">
        <v>3</v>
      </c>
      <c r="H16" s="147">
        <v>4</v>
      </c>
      <c r="I16" s="375">
        <v>5</v>
      </c>
      <c r="J16" s="376">
        <v>6</v>
      </c>
      <c r="K16" s="376">
        <v>7</v>
      </c>
      <c r="L16" s="353">
        <v>8</v>
      </c>
      <c r="M16" s="373">
        <v>9</v>
      </c>
      <c r="N16" s="376">
        <v>10</v>
      </c>
      <c r="O16" s="377">
        <v>11</v>
      </c>
      <c r="P16" s="373">
        <v>12</v>
      </c>
      <c r="Q16" s="376">
        <v>13</v>
      </c>
      <c r="R16" s="352">
        <v>14</v>
      </c>
      <c r="S16" s="352">
        <v>15</v>
      </c>
      <c r="T16" s="353">
        <v>16</v>
      </c>
      <c r="U16" s="376">
        <v>17</v>
      </c>
      <c r="V16" s="377">
        <v>18</v>
      </c>
      <c r="W16" s="376">
        <v>19</v>
      </c>
      <c r="X16" s="376">
        <v>20</v>
      </c>
      <c r="Y16" s="352">
        <v>21</v>
      </c>
      <c r="Z16" s="352">
        <v>22</v>
      </c>
      <c r="AA16" s="352">
        <v>23</v>
      </c>
      <c r="AB16" s="352">
        <v>24</v>
      </c>
      <c r="AC16" s="352">
        <v>25</v>
      </c>
      <c r="AD16" s="374">
        <v>26</v>
      </c>
      <c r="AE16" s="147">
        <v>27</v>
      </c>
      <c r="AF16" s="378">
        <v>28</v>
      </c>
      <c r="AG16" s="376">
        <v>29</v>
      </c>
      <c r="AH16" s="353">
        <v>30</v>
      </c>
      <c r="AI16" s="863"/>
    </row>
    <row r="17" spans="1:37" s="787" customFormat="1" ht="9" customHeight="1" x14ac:dyDescent="0.15">
      <c r="A17" s="864"/>
      <c r="B17" s="865"/>
      <c r="C17" s="838" t="s">
        <v>308</v>
      </c>
      <c r="D17" s="151">
        <v>1</v>
      </c>
      <c r="E17" s="866" t="s">
        <v>309</v>
      </c>
      <c r="F17" s="867"/>
      <c r="G17" s="868"/>
      <c r="H17" s="869"/>
      <c r="I17" s="158" t="s">
        <v>309</v>
      </c>
      <c r="J17" s="867"/>
      <c r="K17" s="867"/>
      <c r="L17" s="870"/>
      <c r="M17" s="871"/>
      <c r="N17" s="166"/>
      <c r="O17" s="870"/>
      <c r="P17" s="871"/>
      <c r="Q17" s="166"/>
      <c r="R17" s="166"/>
      <c r="S17" s="166"/>
      <c r="T17" s="870"/>
      <c r="U17" s="166"/>
      <c r="V17" s="872">
        <v>422.50580137028862</v>
      </c>
      <c r="W17" s="158">
        <v>680.08320000000003</v>
      </c>
      <c r="X17" s="158">
        <v>7857.6084000000001</v>
      </c>
      <c r="Y17" s="158">
        <v>340.43834246575341</v>
      </c>
      <c r="Z17" s="158">
        <v>38959.928959367702</v>
      </c>
      <c r="AA17" s="158">
        <v>1113.8653961575851</v>
      </c>
      <c r="AB17" s="158">
        <v>4601.1707999999999</v>
      </c>
      <c r="AC17" s="166"/>
      <c r="AD17" s="873"/>
      <c r="AE17" s="874">
        <v>3456.4062400000003</v>
      </c>
      <c r="AF17" s="158">
        <v>53975.600899361329</v>
      </c>
      <c r="AG17" s="158">
        <v>3456.4062400000003</v>
      </c>
      <c r="AH17" s="158">
        <v>57432.007139361325</v>
      </c>
      <c r="AI17" s="159">
        <v>1</v>
      </c>
      <c r="AJ17" s="1010"/>
      <c r="AK17" s="1010"/>
    </row>
    <row r="18" spans="1:37" s="787" customFormat="1" ht="9" customHeight="1" x14ac:dyDescent="0.15">
      <c r="A18" s="800"/>
      <c r="B18" s="875"/>
      <c r="C18" s="876" t="s">
        <v>310</v>
      </c>
      <c r="D18" s="162">
        <v>2</v>
      </c>
      <c r="E18" s="158">
        <v>13.385949999999998</v>
      </c>
      <c r="F18" s="158" t="s">
        <v>309</v>
      </c>
      <c r="G18" s="877">
        <v>510.63083999999998</v>
      </c>
      <c r="H18" s="878" t="s">
        <v>309</v>
      </c>
      <c r="I18" s="158" t="s">
        <v>309</v>
      </c>
      <c r="J18" s="158">
        <v>1274.815758</v>
      </c>
      <c r="K18" s="158">
        <v>3009.6457550000005</v>
      </c>
      <c r="L18" s="872" t="s">
        <v>309</v>
      </c>
      <c r="M18" s="879">
        <v>16224.009417293362</v>
      </c>
      <c r="N18" s="158">
        <v>37997.40860499884</v>
      </c>
      <c r="O18" s="872">
        <v>122.47081599299565</v>
      </c>
      <c r="P18" s="879">
        <v>12940.211980703913</v>
      </c>
      <c r="Q18" s="158">
        <v>429.91259000000002</v>
      </c>
      <c r="R18" s="158" t="s">
        <v>309</v>
      </c>
      <c r="S18" s="158">
        <v>3448.2020435385084</v>
      </c>
      <c r="T18" s="872">
        <v>2627.9467838584101</v>
      </c>
      <c r="U18" s="158" t="s">
        <v>309</v>
      </c>
      <c r="V18" s="872">
        <v>71247.136133918728</v>
      </c>
      <c r="W18" s="166"/>
      <c r="X18" s="166"/>
      <c r="Y18" s="166"/>
      <c r="Z18" s="158">
        <v>2888.5958361778794</v>
      </c>
      <c r="AA18" s="174"/>
      <c r="AB18" s="166"/>
      <c r="AC18" s="158">
        <v>23452.368882623192</v>
      </c>
      <c r="AD18" s="877" t="s">
        <v>309</v>
      </c>
      <c r="AE18" s="880"/>
      <c r="AF18" s="158">
        <v>74149.1179200966</v>
      </c>
      <c r="AG18" s="158">
        <v>102037.62347200923</v>
      </c>
      <c r="AH18" s="158">
        <v>176186.74139210582</v>
      </c>
      <c r="AI18" s="165">
        <v>2</v>
      </c>
      <c r="AJ18" s="1010"/>
      <c r="AK18" s="1010"/>
    </row>
    <row r="19" spans="1:37" s="787" customFormat="1" ht="9" customHeight="1" x14ac:dyDescent="0.15">
      <c r="A19" s="881" t="s">
        <v>311</v>
      </c>
      <c r="B19" s="808"/>
      <c r="C19" s="876" t="s">
        <v>312</v>
      </c>
      <c r="D19" s="162">
        <v>3</v>
      </c>
      <c r="E19" s="158" t="s">
        <v>309</v>
      </c>
      <c r="F19" s="158" t="s">
        <v>309</v>
      </c>
      <c r="G19" s="877" t="s">
        <v>309</v>
      </c>
      <c r="H19" s="878" t="s">
        <v>309</v>
      </c>
      <c r="I19" s="158" t="s">
        <v>309</v>
      </c>
      <c r="J19" s="158" t="s">
        <v>309</v>
      </c>
      <c r="K19" s="158">
        <v>8.898200000000001</v>
      </c>
      <c r="L19" s="872" t="s">
        <v>309</v>
      </c>
      <c r="M19" s="166"/>
      <c r="N19" s="158" t="s">
        <v>309</v>
      </c>
      <c r="O19" s="870"/>
      <c r="P19" s="879">
        <v>33.710470000000001</v>
      </c>
      <c r="Q19" s="158" t="s">
        <v>309</v>
      </c>
      <c r="R19" s="158" t="s">
        <v>309</v>
      </c>
      <c r="S19" s="158" t="s">
        <v>309</v>
      </c>
      <c r="T19" s="872">
        <v>0.60332000000000008</v>
      </c>
      <c r="U19" s="158" t="s">
        <v>309</v>
      </c>
      <c r="V19" s="872">
        <v>410.83216263781344</v>
      </c>
      <c r="W19" s="166"/>
      <c r="X19" s="166"/>
      <c r="Y19" s="166"/>
      <c r="Z19" s="158">
        <v>1.1116600000000001</v>
      </c>
      <c r="AA19" s="882"/>
      <c r="AB19" s="166"/>
      <c r="AC19" s="166"/>
      <c r="AD19" s="873"/>
      <c r="AE19" s="1040" t="s">
        <v>309</v>
      </c>
      <c r="AF19" s="158">
        <v>411.94382263781341</v>
      </c>
      <c r="AG19" s="158">
        <v>43.681789999999999</v>
      </c>
      <c r="AH19" s="158">
        <v>455.62561263781345</v>
      </c>
      <c r="AI19" s="165">
        <v>3</v>
      </c>
      <c r="AJ19" s="1010"/>
      <c r="AK19" s="1010"/>
    </row>
    <row r="20" spans="1:37" s="787" customFormat="1" ht="9" customHeight="1" x14ac:dyDescent="0.15">
      <c r="A20" s="881" t="s">
        <v>313</v>
      </c>
      <c r="B20" s="883"/>
      <c r="C20" s="884" t="s">
        <v>314</v>
      </c>
      <c r="D20" s="168">
        <v>4</v>
      </c>
      <c r="E20" s="172">
        <v>13.385949999999998</v>
      </c>
      <c r="F20" s="172" t="s">
        <v>309</v>
      </c>
      <c r="G20" s="885">
        <v>510.63083999999998</v>
      </c>
      <c r="H20" s="886" t="s">
        <v>309</v>
      </c>
      <c r="I20" s="172" t="s">
        <v>309</v>
      </c>
      <c r="J20" s="172">
        <v>1274.815758</v>
      </c>
      <c r="K20" s="172">
        <v>3018.5439550000006</v>
      </c>
      <c r="L20" s="887" t="s">
        <v>309</v>
      </c>
      <c r="M20" s="888">
        <v>16224.009417293362</v>
      </c>
      <c r="N20" s="172">
        <v>37997.40860499884</v>
      </c>
      <c r="O20" s="887">
        <v>122.47081599299565</v>
      </c>
      <c r="P20" s="888">
        <v>12973.922450703913</v>
      </c>
      <c r="Q20" s="172">
        <v>429.91259000000002</v>
      </c>
      <c r="R20" s="172" t="s">
        <v>309</v>
      </c>
      <c r="S20" s="172">
        <v>3448.2020435385084</v>
      </c>
      <c r="T20" s="887">
        <v>2628.5501038584102</v>
      </c>
      <c r="U20" s="172" t="s">
        <v>309</v>
      </c>
      <c r="V20" s="887">
        <v>72080.474097926839</v>
      </c>
      <c r="W20" s="172">
        <v>680.08320000000003</v>
      </c>
      <c r="X20" s="172">
        <v>7857.6084000000001</v>
      </c>
      <c r="Y20" s="172">
        <v>340.43834246575341</v>
      </c>
      <c r="Z20" s="172">
        <v>41849.63645554558</v>
      </c>
      <c r="AA20" s="172">
        <v>1113.8653961575851</v>
      </c>
      <c r="AB20" s="172">
        <v>4601.1707999999999</v>
      </c>
      <c r="AC20" s="172">
        <v>23452.368882623192</v>
      </c>
      <c r="AD20" s="885" t="s">
        <v>309</v>
      </c>
      <c r="AE20" s="886">
        <v>3456.8760400000001</v>
      </c>
      <c r="AF20" s="172">
        <v>128536.66264209576</v>
      </c>
      <c r="AG20" s="172">
        <v>105537.71150200923</v>
      </c>
      <c r="AH20" s="172">
        <v>234074.37414410498</v>
      </c>
      <c r="AI20" s="173">
        <v>4</v>
      </c>
      <c r="AJ20" s="1010"/>
      <c r="AK20" s="1010"/>
    </row>
    <row r="21" spans="1:37" s="787" customFormat="1" ht="9" customHeight="1" x14ac:dyDescent="0.15">
      <c r="A21" s="881" t="s">
        <v>315</v>
      </c>
      <c r="B21" s="808"/>
      <c r="C21" s="876" t="s">
        <v>316</v>
      </c>
      <c r="D21" s="162">
        <v>5</v>
      </c>
      <c r="E21" s="158" t="s">
        <v>309</v>
      </c>
      <c r="F21" s="158" t="s">
        <v>309</v>
      </c>
      <c r="G21" s="877" t="s">
        <v>309</v>
      </c>
      <c r="H21" s="878" t="s">
        <v>309</v>
      </c>
      <c r="I21" s="158" t="s">
        <v>309</v>
      </c>
      <c r="J21" s="158" t="s">
        <v>309</v>
      </c>
      <c r="K21" s="158" t="s">
        <v>309</v>
      </c>
      <c r="L21" s="870"/>
      <c r="M21" s="879" t="s">
        <v>309</v>
      </c>
      <c r="N21" s="158" t="s">
        <v>309</v>
      </c>
      <c r="O21" s="872" t="s">
        <v>309</v>
      </c>
      <c r="P21" s="879" t="s">
        <v>309</v>
      </c>
      <c r="Q21" s="158" t="s">
        <v>309</v>
      </c>
      <c r="R21" s="158" t="s">
        <v>309</v>
      </c>
      <c r="S21" s="158" t="s">
        <v>309</v>
      </c>
      <c r="T21" s="872" t="s">
        <v>309</v>
      </c>
      <c r="U21" s="158" t="s">
        <v>309</v>
      </c>
      <c r="V21" s="872" t="s">
        <v>309</v>
      </c>
      <c r="W21" s="166"/>
      <c r="X21" s="166"/>
      <c r="Y21" s="166"/>
      <c r="Z21" s="158" t="s">
        <v>309</v>
      </c>
      <c r="AA21" s="166"/>
      <c r="AB21" s="166"/>
      <c r="AC21" s="158" t="s">
        <v>309</v>
      </c>
      <c r="AD21" s="877" t="s">
        <v>309</v>
      </c>
      <c r="AE21" s="880"/>
      <c r="AF21" s="158" t="s">
        <v>309</v>
      </c>
      <c r="AG21" s="158" t="s">
        <v>309</v>
      </c>
      <c r="AH21" s="158" t="s">
        <v>309</v>
      </c>
      <c r="AI21" s="165">
        <v>5</v>
      </c>
      <c r="AJ21" s="1010"/>
      <c r="AK21" s="1010"/>
    </row>
    <row r="22" spans="1:37" s="787" customFormat="1" ht="9" customHeight="1" thickBot="1" x14ac:dyDescent="0.2">
      <c r="A22" s="800"/>
      <c r="B22" s="875"/>
      <c r="C22" s="876" t="s">
        <v>317</v>
      </c>
      <c r="D22" s="162">
        <v>6</v>
      </c>
      <c r="E22" s="158" t="s">
        <v>309</v>
      </c>
      <c r="F22" s="158" t="s">
        <v>309</v>
      </c>
      <c r="G22" s="877">
        <v>5.6866099999999999</v>
      </c>
      <c r="H22" s="878" t="s">
        <v>309</v>
      </c>
      <c r="I22" s="158" t="s">
        <v>309</v>
      </c>
      <c r="J22" s="158" t="s">
        <v>309</v>
      </c>
      <c r="K22" s="158" t="s">
        <v>309</v>
      </c>
      <c r="L22" s="872" t="s">
        <v>309</v>
      </c>
      <c r="M22" s="166"/>
      <c r="N22" s="158" t="s">
        <v>309</v>
      </c>
      <c r="O22" s="870"/>
      <c r="P22" s="879" t="s">
        <v>309</v>
      </c>
      <c r="Q22" s="158">
        <v>1.9572700000000001</v>
      </c>
      <c r="R22" s="158" t="s">
        <v>309</v>
      </c>
      <c r="S22" s="158" t="s">
        <v>309</v>
      </c>
      <c r="T22" s="872" t="s">
        <v>309</v>
      </c>
      <c r="U22" s="158" t="s">
        <v>309</v>
      </c>
      <c r="V22" s="872" t="s">
        <v>309</v>
      </c>
      <c r="W22" s="166"/>
      <c r="X22" s="174"/>
      <c r="Y22" s="166"/>
      <c r="Z22" s="158">
        <v>116.30203</v>
      </c>
      <c r="AA22" s="174"/>
      <c r="AB22" s="166"/>
      <c r="AC22" s="166"/>
      <c r="AD22" s="873"/>
      <c r="AE22" s="1040">
        <v>32.582329999999999</v>
      </c>
      <c r="AF22" s="158">
        <v>116.30203</v>
      </c>
      <c r="AG22" s="158">
        <v>40.506369999999997</v>
      </c>
      <c r="AH22" s="158">
        <v>156.80840000000001</v>
      </c>
      <c r="AI22" s="165">
        <v>6</v>
      </c>
      <c r="AJ22" s="1010"/>
      <c r="AK22" s="1010"/>
    </row>
    <row r="23" spans="1:37" s="896" customFormat="1" ht="9.9499999999999993" customHeight="1" thickBot="1" x14ac:dyDescent="0.2">
      <c r="A23" s="889"/>
      <c r="B23" s="890"/>
      <c r="C23" s="891" t="s">
        <v>318</v>
      </c>
      <c r="D23" s="640">
        <v>7</v>
      </c>
      <c r="E23" s="492">
        <v>13.385949999999998</v>
      </c>
      <c r="F23" s="492" t="s">
        <v>309</v>
      </c>
      <c r="G23" s="892">
        <v>504.94423</v>
      </c>
      <c r="H23" s="893" t="s">
        <v>309</v>
      </c>
      <c r="I23" s="492" t="s">
        <v>309</v>
      </c>
      <c r="J23" s="492">
        <v>1274.815758</v>
      </c>
      <c r="K23" s="492">
        <v>3018.5439550000006</v>
      </c>
      <c r="L23" s="894" t="s">
        <v>309</v>
      </c>
      <c r="M23" s="895">
        <v>16224.009417293362</v>
      </c>
      <c r="N23" s="492">
        <v>37997.346744998838</v>
      </c>
      <c r="O23" s="894">
        <v>122.47081599299565</v>
      </c>
      <c r="P23" s="895">
        <v>12973.922450703913</v>
      </c>
      <c r="Q23" s="492">
        <v>427.95532000000003</v>
      </c>
      <c r="R23" s="492" t="s">
        <v>309</v>
      </c>
      <c r="S23" s="492">
        <v>3447.9837435385084</v>
      </c>
      <c r="T23" s="894">
        <v>2628.5501038584102</v>
      </c>
      <c r="U23" s="492" t="s">
        <v>309</v>
      </c>
      <c r="V23" s="894">
        <v>72080.474097926839</v>
      </c>
      <c r="W23" s="492">
        <v>680.08320000000003</v>
      </c>
      <c r="X23" s="492">
        <v>7857.6084000000001</v>
      </c>
      <c r="Y23" s="492">
        <v>340.43834246575341</v>
      </c>
      <c r="Z23" s="492">
        <v>41733.334425545589</v>
      </c>
      <c r="AA23" s="492">
        <v>1113.8653961575851</v>
      </c>
      <c r="AB23" s="492">
        <v>4601.1707999999999</v>
      </c>
      <c r="AC23" s="492">
        <v>23452.368882623199</v>
      </c>
      <c r="AD23" s="892" t="s">
        <v>309</v>
      </c>
      <c r="AE23" s="893">
        <v>3424.2937099999999</v>
      </c>
      <c r="AF23" s="492">
        <v>128420.36061209577</v>
      </c>
      <c r="AG23" s="492">
        <v>105497.20513200921</v>
      </c>
      <c r="AH23" s="492">
        <v>233917.56574410491</v>
      </c>
      <c r="AI23" s="646">
        <v>7</v>
      </c>
      <c r="AJ23" s="1010"/>
      <c r="AK23" s="1010"/>
    </row>
    <row r="24" spans="1:37" s="787" customFormat="1" ht="9" customHeight="1" x14ac:dyDescent="0.15">
      <c r="A24" s="897"/>
      <c r="B24" s="898"/>
      <c r="C24" s="177" t="s">
        <v>507</v>
      </c>
      <c r="D24" s="162">
        <v>10</v>
      </c>
      <c r="E24" s="158" t="s">
        <v>309</v>
      </c>
      <c r="F24" s="166"/>
      <c r="G24" s="877" t="s">
        <v>309</v>
      </c>
      <c r="H24" s="880"/>
      <c r="I24" s="158" t="s">
        <v>309</v>
      </c>
      <c r="J24" s="158" t="s">
        <v>309</v>
      </c>
      <c r="K24" s="248" t="s">
        <v>309</v>
      </c>
      <c r="L24" s="899" t="s">
        <v>309</v>
      </c>
      <c r="M24" s="871"/>
      <c r="N24" s="248" t="s">
        <v>309</v>
      </c>
      <c r="O24" s="870"/>
      <c r="P24" s="900" t="s">
        <v>309</v>
      </c>
      <c r="Q24" s="248" t="s">
        <v>309</v>
      </c>
      <c r="R24" s="248" t="s">
        <v>309</v>
      </c>
      <c r="S24" s="248" t="s">
        <v>309</v>
      </c>
      <c r="T24" s="899" t="s">
        <v>309</v>
      </c>
      <c r="U24" s="248" t="s">
        <v>309</v>
      </c>
      <c r="V24" s="899">
        <v>492.18450000000001</v>
      </c>
      <c r="W24" s="166"/>
      <c r="X24" s="166"/>
      <c r="Y24" s="248" t="s">
        <v>309</v>
      </c>
      <c r="Z24" s="248">
        <v>2203.8139999999999</v>
      </c>
      <c r="AA24" s="901" t="s">
        <v>309</v>
      </c>
      <c r="AB24" s="166"/>
      <c r="AC24" s="166"/>
      <c r="AD24" s="902" t="s">
        <v>309</v>
      </c>
      <c r="AE24" s="874" t="s">
        <v>309</v>
      </c>
      <c r="AF24" s="158">
        <v>2695.9984999999997</v>
      </c>
      <c r="AG24" s="158" t="s">
        <v>309</v>
      </c>
      <c r="AH24" s="158">
        <v>2696.4434999999999</v>
      </c>
      <c r="AI24" s="165">
        <v>10</v>
      </c>
      <c r="AJ24" s="1010"/>
      <c r="AK24" s="1010"/>
    </row>
    <row r="25" spans="1:37" s="787" customFormat="1" ht="9" customHeight="1" x14ac:dyDescent="0.15">
      <c r="A25" s="897"/>
      <c r="B25" s="903" t="s">
        <v>319</v>
      </c>
      <c r="C25" s="177" t="s">
        <v>423</v>
      </c>
      <c r="D25" s="162">
        <v>11</v>
      </c>
      <c r="E25" s="158" t="s">
        <v>309</v>
      </c>
      <c r="F25" s="166"/>
      <c r="G25" s="877" t="s">
        <v>309</v>
      </c>
      <c r="H25" s="880"/>
      <c r="I25" s="158" t="s">
        <v>309</v>
      </c>
      <c r="J25" s="158" t="s">
        <v>309</v>
      </c>
      <c r="K25" s="158" t="s">
        <v>309</v>
      </c>
      <c r="L25" s="872" t="s">
        <v>309</v>
      </c>
      <c r="M25" s="871"/>
      <c r="N25" s="158" t="s">
        <v>309</v>
      </c>
      <c r="O25" s="870"/>
      <c r="P25" s="879">
        <v>4.7801200000000001</v>
      </c>
      <c r="Q25" s="158" t="s">
        <v>309</v>
      </c>
      <c r="R25" s="158" t="s">
        <v>309</v>
      </c>
      <c r="S25" s="158" t="s">
        <v>309</v>
      </c>
      <c r="T25" s="872" t="s">
        <v>309</v>
      </c>
      <c r="U25" s="158" t="s">
        <v>309</v>
      </c>
      <c r="V25" s="872">
        <v>15354.74769</v>
      </c>
      <c r="W25" s="166"/>
      <c r="X25" s="166"/>
      <c r="Y25" s="248" t="s">
        <v>309</v>
      </c>
      <c r="Z25" s="158">
        <v>4279.4080100000001</v>
      </c>
      <c r="AA25" s="174"/>
      <c r="AB25" s="166"/>
      <c r="AC25" s="166"/>
      <c r="AD25" s="902" t="s">
        <v>309</v>
      </c>
      <c r="AE25" s="874">
        <v>978.54250000000002</v>
      </c>
      <c r="AF25" s="158">
        <v>19634.155699999999</v>
      </c>
      <c r="AG25" s="158">
        <v>983.32262000000003</v>
      </c>
      <c r="AH25" s="158">
        <v>20617.478319999998</v>
      </c>
      <c r="AI25" s="165">
        <v>11</v>
      </c>
      <c r="AJ25" s="1010"/>
      <c r="AK25" s="1010"/>
    </row>
    <row r="26" spans="1:37" s="787" customFormat="1" ht="9" customHeight="1" x14ac:dyDescent="0.15">
      <c r="A26" s="897" t="s">
        <v>320</v>
      </c>
      <c r="B26" s="903" t="s">
        <v>321</v>
      </c>
      <c r="C26" s="180" t="s">
        <v>194</v>
      </c>
      <c r="D26" s="162">
        <v>12</v>
      </c>
      <c r="E26" s="158" t="s">
        <v>309</v>
      </c>
      <c r="F26" s="166"/>
      <c r="G26" s="877" t="s">
        <v>309</v>
      </c>
      <c r="H26" s="880"/>
      <c r="I26" s="158" t="s">
        <v>309</v>
      </c>
      <c r="J26" s="158" t="s">
        <v>309</v>
      </c>
      <c r="K26" s="158">
        <v>40.590739999999997</v>
      </c>
      <c r="L26" s="872" t="s">
        <v>309</v>
      </c>
      <c r="M26" s="871"/>
      <c r="N26" s="158" t="s">
        <v>309</v>
      </c>
      <c r="O26" s="870"/>
      <c r="P26" s="879">
        <v>6.9679500000000001</v>
      </c>
      <c r="Q26" s="158" t="s">
        <v>309</v>
      </c>
      <c r="R26" s="158" t="s">
        <v>309</v>
      </c>
      <c r="S26" s="158" t="s">
        <v>309</v>
      </c>
      <c r="T26" s="872" t="s">
        <v>309</v>
      </c>
      <c r="U26" s="158" t="s">
        <v>309</v>
      </c>
      <c r="V26" s="872">
        <v>1920.4216000000001</v>
      </c>
      <c r="W26" s="166"/>
      <c r="X26" s="166"/>
      <c r="Y26" s="248" t="s">
        <v>309</v>
      </c>
      <c r="Z26" s="158">
        <v>5608.3096000000005</v>
      </c>
      <c r="AA26" s="158" t="s">
        <v>309</v>
      </c>
      <c r="AB26" s="166"/>
      <c r="AC26" s="166"/>
      <c r="AD26" s="902">
        <v>288.85563999999999</v>
      </c>
      <c r="AE26" s="874" t="s">
        <v>309</v>
      </c>
      <c r="AF26" s="158">
        <v>7528.7312000000002</v>
      </c>
      <c r="AG26" s="158">
        <v>336.41433000000001</v>
      </c>
      <c r="AH26" s="158">
        <v>7865.1455299999998</v>
      </c>
      <c r="AI26" s="165">
        <v>12</v>
      </c>
      <c r="AJ26" s="1010"/>
      <c r="AK26" s="1010"/>
    </row>
    <row r="27" spans="1:37" s="787" customFormat="1" ht="9" customHeight="1" x14ac:dyDescent="0.15">
      <c r="A27" s="897" t="s">
        <v>322</v>
      </c>
      <c r="B27" s="903" t="s">
        <v>232</v>
      </c>
      <c r="C27" s="177" t="s">
        <v>323</v>
      </c>
      <c r="D27" s="162">
        <v>14</v>
      </c>
      <c r="E27" s="166"/>
      <c r="F27" s="166"/>
      <c r="G27" s="873"/>
      <c r="H27" s="880"/>
      <c r="I27" s="166"/>
      <c r="J27" s="166"/>
      <c r="K27" s="166"/>
      <c r="L27" s="870"/>
      <c r="M27" s="871"/>
      <c r="N27" s="166"/>
      <c r="O27" s="870"/>
      <c r="P27" s="871"/>
      <c r="Q27" s="166"/>
      <c r="R27" s="166"/>
      <c r="S27" s="166"/>
      <c r="T27" s="870"/>
      <c r="U27" s="166"/>
      <c r="V27" s="870"/>
      <c r="W27" s="248">
        <v>680.08320000000003</v>
      </c>
      <c r="X27" s="166"/>
      <c r="Y27" s="166"/>
      <c r="Z27" s="166"/>
      <c r="AA27" s="174"/>
      <c r="AB27" s="166"/>
      <c r="AC27" s="158">
        <v>8707.8060000000005</v>
      </c>
      <c r="AD27" s="873"/>
      <c r="AE27" s="880"/>
      <c r="AF27" s="158">
        <v>680.08320000000003</v>
      </c>
      <c r="AG27" s="158">
        <v>8707.8060000000005</v>
      </c>
      <c r="AH27" s="158">
        <v>9387.8892000000014</v>
      </c>
      <c r="AI27" s="165">
        <v>14</v>
      </c>
      <c r="AJ27" s="1010"/>
      <c r="AK27" s="1010"/>
    </row>
    <row r="28" spans="1:37" s="787" customFormat="1" ht="9" customHeight="1" x14ac:dyDescent="0.15">
      <c r="A28" s="897" t="s">
        <v>324</v>
      </c>
      <c r="B28" s="903" t="s">
        <v>325</v>
      </c>
      <c r="C28" s="1032" t="s">
        <v>326</v>
      </c>
      <c r="D28" s="162">
        <v>15</v>
      </c>
      <c r="E28" s="166"/>
      <c r="F28" s="166"/>
      <c r="G28" s="873"/>
      <c r="H28" s="880"/>
      <c r="I28" s="166"/>
      <c r="J28" s="166"/>
      <c r="K28" s="166"/>
      <c r="L28" s="870"/>
      <c r="M28" s="871"/>
      <c r="N28" s="166"/>
      <c r="O28" s="870"/>
      <c r="P28" s="871"/>
      <c r="Q28" s="166"/>
      <c r="R28" s="166"/>
      <c r="S28" s="166"/>
      <c r="T28" s="870"/>
      <c r="U28" s="166"/>
      <c r="V28" s="870"/>
      <c r="W28" s="166"/>
      <c r="X28" s="158">
        <v>7857.6084000000001</v>
      </c>
      <c r="Y28" s="248">
        <v>325.18734246575343</v>
      </c>
      <c r="Z28" s="158">
        <v>8910.8289207005364</v>
      </c>
      <c r="AA28" s="158" t="s">
        <v>309</v>
      </c>
      <c r="AB28" s="158">
        <v>3845.1708000000003</v>
      </c>
      <c r="AC28" s="166"/>
      <c r="AD28" s="873"/>
      <c r="AE28" s="874" t="s">
        <v>309</v>
      </c>
      <c r="AF28" s="158">
        <v>20938.795463166291</v>
      </c>
      <c r="AG28" s="158" t="s">
        <v>309</v>
      </c>
      <c r="AH28" s="158">
        <v>20938.795463166294</v>
      </c>
      <c r="AI28" s="165">
        <v>15</v>
      </c>
      <c r="AJ28" s="1010"/>
      <c r="AK28" s="1010"/>
    </row>
    <row r="29" spans="1:37" s="787" customFormat="1" ht="9" customHeight="1" x14ac:dyDescent="0.15">
      <c r="A29" s="897" t="s">
        <v>327</v>
      </c>
      <c r="B29" s="903" t="s">
        <v>328</v>
      </c>
      <c r="C29" s="177" t="s">
        <v>570</v>
      </c>
      <c r="D29" s="162">
        <v>16</v>
      </c>
      <c r="E29" s="158" t="s">
        <v>309</v>
      </c>
      <c r="F29" s="166"/>
      <c r="G29" s="877" t="s">
        <v>309</v>
      </c>
      <c r="H29" s="880"/>
      <c r="I29" s="158" t="s">
        <v>309</v>
      </c>
      <c r="J29" s="248" t="s">
        <v>309</v>
      </c>
      <c r="K29" s="158" t="s">
        <v>309</v>
      </c>
      <c r="L29" s="872" t="s">
        <v>309</v>
      </c>
      <c r="M29" s="871"/>
      <c r="N29" s="166"/>
      <c r="O29" s="870"/>
      <c r="P29" s="879">
        <v>82.696770000000001</v>
      </c>
      <c r="Q29" s="158" t="s">
        <v>309</v>
      </c>
      <c r="R29" s="158" t="s">
        <v>309</v>
      </c>
      <c r="S29" s="158" t="s">
        <v>309</v>
      </c>
      <c r="T29" s="872" t="s">
        <v>309</v>
      </c>
      <c r="U29" s="158" t="s">
        <v>309</v>
      </c>
      <c r="V29" s="872">
        <v>2555.2623600000002</v>
      </c>
      <c r="W29" s="166"/>
      <c r="X29" s="166"/>
      <c r="Y29" s="248" t="s">
        <v>309</v>
      </c>
      <c r="Z29" s="158">
        <v>920.63297</v>
      </c>
      <c r="AA29" s="158" t="s">
        <v>309</v>
      </c>
      <c r="AB29" s="166"/>
      <c r="AC29" s="166"/>
      <c r="AD29" s="873"/>
      <c r="AE29" s="874">
        <v>425.40949999999998</v>
      </c>
      <c r="AF29" s="158">
        <v>3475.8953300000003</v>
      </c>
      <c r="AG29" s="158">
        <v>508.17126999999999</v>
      </c>
      <c r="AH29" s="158">
        <v>3984.0666000000001</v>
      </c>
      <c r="AI29" s="165">
        <v>16</v>
      </c>
      <c r="AJ29" s="1010"/>
      <c r="AK29" s="1010"/>
    </row>
    <row r="30" spans="1:37" s="787" customFormat="1" ht="9" customHeight="1" x14ac:dyDescent="0.15">
      <c r="A30" s="897" t="s">
        <v>329</v>
      </c>
      <c r="B30" s="903"/>
      <c r="C30" s="180" t="s">
        <v>330</v>
      </c>
      <c r="D30" s="162">
        <v>19</v>
      </c>
      <c r="E30" s="166"/>
      <c r="F30" s="166"/>
      <c r="G30" s="873"/>
      <c r="H30" s="874" t="s">
        <v>309</v>
      </c>
      <c r="I30" s="166"/>
      <c r="J30" s="166"/>
      <c r="K30" s="166"/>
      <c r="L30" s="870"/>
      <c r="M30" s="871"/>
      <c r="N30" s="166"/>
      <c r="O30" s="870"/>
      <c r="P30" s="158">
        <v>64.700999999999993</v>
      </c>
      <c r="Q30" s="166"/>
      <c r="R30" s="166"/>
      <c r="S30" s="158">
        <v>130.50749747596151</v>
      </c>
      <c r="T30" s="904" t="s">
        <v>309</v>
      </c>
      <c r="U30" s="166"/>
      <c r="V30" s="872">
        <v>1222.3828800000006</v>
      </c>
      <c r="W30" s="166"/>
      <c r="X30" s="166"/>
      <c r="Y30" s="166"/>
      <c r="Z30" s="158" t="s">
        <v>309</v>
      </c>
      <c r="AA30" s="354"/>
      <c r="AB30" s="166"/>
      <c r="AC30" s="166"/>
      <c r="AD30" s="873"/>
      <c r="AE30" s="874" t="s">
        <v>309</v>
      </c>
      <c r="AF30" s="158">
        <v>1222.3828800000006</v>
      </c>
      <c r="AG30" s="158">
        <v>195.21011747596151</v>
      </c>
      <c r="AH30" s="158">
        <v>1417.592997475962</v>
      </c>
      <c r="AI30" s="165">
        <v>19</v>
      </c>
      <c r="AJ30" s="1010"/>
      <c r="AK30" s="1010"/>
    </row>
    <row r="31" spans="1:37" s="787" customFormat="1" ht="9.9499999999999993" customHeight="1" x14ac:dyDescent="0.15">
      <c r="A31" s="897" t="s">
        <v>331</v>
      </c>
      <c r="B31" s="905"/>
      <c r="C31" s="906" t="s">
        <v>332</v>
      </c>
      <c r="D31" s="168">
        <v>20</v>
      </c>
      <c r="E31" s="172" t="s">
        <v>309</v>
      </c>
      <c r="F31" s="187"/>
      <c r="G31" s="885" t="s">
        <v>309</v>
      </c>
      <c r="H31" s="886" t="s">
        <v>309</v>
      </c>
      <c r="I31" s="172" t="s">
        <v>309</v>
      </c>
      <c r="J31" s="172" t="s">
        <v>309</v>
      </c>
      <c r="K31" s="172">
        <v>40.590739999999997</v>
      </c>
      <c r="L31" s="887" t="s">
        <v>309</v>
      </c>
      <c r="M31" s="187"/>
      <c r="N31" s="172" t="s">
        <v>309</v>
      </c>
      <c r="O31" s="907"/>
      <c r="P31" s="888">
        <v>159.59084000000001</v>
      </c>
      <c r="Q31" s="172" t="s">
        <v>309</v>
      </c>
      <c r="R31" s="172" t="s">
        <v>309</v>
      </c>
      <c r="S31" s="172">
        <v>130.50749747596151</v>
      </c>
      <c r="T31" s="887" t="s">
        <v>309</v>
      </c>
      <c r="U31" s="172" t="s">
        <v>309</v>
      </c>
      <c r="V31" s="887">
        <v>21544.999030000003</v>
      </c>
      <c r="W31" s="172">
        <v>680.08320000000003</v>
      </c>
      <c r="X31" s="172">
        <v>7857.6084000000001</v>
      </c>
      <c r="Y31" s="172">
        <v>325.18734246575343</v>
      </c>
      <c r="Z31" s="172">
        <v>21922.993500700541</v>
      </c>
      <c r="AA31" s="172" t="s">
        <v>309</v>
      </c>
      <c r="AB31" s="172">
        <v>3845.1708000000003</v>
      </c>
      <c r="AC31" s="172">
        <v>8707.8060000000005</v>
      </c>
      <c r="AD31" s="885">
        <v>288.85563999999999</v>
      </c>
      <c r="AE31" s="886">
        <v>1403.95362</v>
      </c>
      <c r="AF31" s="172">
        <v>56176.042273166298</v>
      </c>
      <c r="AG31" s="172">
        <v>10731.369337475962</v>
      </c>
      <c r="AH31" s="172">
        <v>66907.411610642244</v>
      </c>
      <c r="AI31" s="173">
        <v>20</v>
      </c>
      <c r="AJ31" s="1010"/>
      <c r="AK31" s="1010"/>
    </row>
    <row r="32" spans="1:37" s="787" customFormat="1" ht="9" customHeight="1" x14ac:dyDescent="0.15">
      <c r="A32" s="897" t="s">
        <v>333</v>
      </c>
      <c r="B32" s="898"/>
      <c r="C32" s="177" t="s">
        <v>507</v>
      </c>
      <c r="D32" s="162">
        <v>23</v>
      </c>
      <c r="E32" s="166"/>
      <c r="F32" s="166"/>
      <c r="G32" s="873"/>
      <c r="H32" s="880"/>
      <c r="I32" s="166"/>
      <c r="J32" s="166"/>
      <c r="K32" s="166"/>
      <c r="L32" s="870"/>
      <c r="M32" s="871"/>
      <c r="N32" s="166"/>
      <c r="O32" s="870"/>
      <c r="P32" s="871"/>
      <c r="Q32" s="166"/>
      <c r="R32" s="166"/>
      <c r="S32" s="166"/>
      <c r="T32" s="870"/>
      <c r="U32" s="166"/>
      <c r="V32" s="870"/>
      <c r="W32" s="166"/>
      <c r="X32" s="166"/>
      <c r="Y32" s="166"/>
      <c r="Z32" s="166"/>
      <c r="AA32" s="174"/>
      <c r="AB32" s="166"/>
      <c r="AC32" s="248">
        <v>1027.5528240000003</v>
      </c>
      <c r="AD32" s="873"/>
      <c r="AE32" s="880"/>
      <c r="AF32" s="166"/>
      <c r="AG32" s="158">
        <v>1027.5528240000003</v>
      </c>
      <c r="AH32" s="158">
        <v>1027.5528240000003</v>
      </c>
      <c r="AI32" s="165">
        <v>23</v>
      </c>
      <c r="AJ32" s="1010"/>
      <c r="AK32" s="1010"/>
    </row>
    <row r="33" spans="1:37" s="787" customFormat="1" ht="9" customHeight="1" x14ac:dyDescent="0.15">
      <c r="A33" s="897" t="s">
        <v>334</v>
      </c>
      <c r="B33" s="903" t="s">
        <v>319</v>
      </c>
      <c r="C33" s="177" t="s">
        <v>423</v>
      </c>
      <c r="D33" s="162">
        <v>24</v>
      </c>
      <c r="E33" s="166"/>
      <c r="F33" s="166"/>
      <c r="G33" s="873"/>
      <c r="H33" s="880"/>
      <c r="I33" s="166"/>
      <c r="J33" s="166"/>
      <c r="K33" s="166"/>
      <c r="L33" s="870"/>
      <c r="M33" s="871"/>
      <c r="N33" s="166"/>
      <c r="O33" s="870"/>
      <c r="P33" s="871"/>
      <c r="Q33" s="166"/>
      <c r="R33" s="166"/>
      <c r="S33" s="166"/>
      <c r="T33" s="870"/>
      <c r="U33" s="166"/>
      <c r="V33" s="870"/>
      <c r="W33" s="166"/>
      <c r="X33" s="166"/>
      <c r="Y33" s="166"/>
      <c r="Z33" s="166"/>
      <c r="AA33" s="174"/>
      <c r="AB33" s="166"/>
      <c r="AC33" s="158">
        <v>6011.8130520000004</v>
      </c>
      <c r="AD33" s="877">
        <v>9832.9569119999996</v>
      </c>
      <c r="AE33" s="880"/>
      <c r="AF33" s="166"/>
      <c r="AG33" s="158">
        <v>15844.769963999999</v>
      </c>
      <c r="AH33" s="158">
        <v>15844.769963999999</v>
      </c>
      <c r="AI33" s="165">
        <v>24</v>
      </c>
      <c r="AJ33" s="1010"/>
      <c r="AK33" s="1010"/>
    </row>
    <row r="34" spans="1:37" s="787" customFormat="1" ht="9" customHeight="1" x14ac:dyDescent="0.15">
      <c r="A34" s="897" t="s">
        <v>322</v>
      </c>
      <c r="B34" s="903" t="s">
        <v>321</v>
      </c>
      <c r="C34" s="180" t="s">
        <v>194</v>
      </c>
      <c r="D34" s="162">
        <v>25</v>
      </c>
      <c r="E34" s="166"/>
      <c r="F34" s="166"/>
      <c r="G34" s="873"/>
      <c r="H34" s="880"/>
      <c r="I34" s="166"/>
      <c r="J34" s="166"/>
      <c r="K34" s="166"/>
      <c r="L34" s="870"/>
      <c r="M34" s="871"/>
      <c r="N34" s="166"/>
      <c r="O34" s="870"/>
      <c r="P34" s="871"/>
      <c r="Q34" s="166"/>
      <c r="R34" s="166"/>
      <c r="S34" s="166"/>
      <c r="T34" s="870"/>
      <c r="U34" s="166"/>
      <c r="V34" s="870"/>
      <c r="W34" s="166"/>
      <c r="X34" s="166"/>
      <c r="Y34" s="166"/>
      <c r="Z34" s="166"/>
      <c r="AA34" s="174"/>
      <c r="AB34" s="166"/>
      <c r="AC34" s="158">
        <v>3155.3321400000004</v>
      </c>
      <c r="AD34" s="873"/>
      <c r="AE34" s="880"/>
      <c r="AF34" s="166"/>
      <c r="AG34" s="158">
        <v>3155.3321400000004</v>
      </c>
      <c r="AH34" s="158">
        <v>3155.3321400000004</v>
      </c>
      <c r="AI34" s="165">
        <v>25</v>
      </c>
      <c r="AJ34" s="1010"/>
      <c r="AK34" s="1010"/>
    </row>
    <row r="35" spans="1:37" s="787" customFormat="1" ht="9" customHeight="1" x14ac:dyDescent="0.15">
      <c r="A35" s="897" t="s">
        <v>335</v>
      </c>
      <c r="B35" s="903" t="s">
        <v>232</v>
      </c>
      <c r="C35" s="177" t="s">
        <v>323</v>
      </c>
      <c r="D35" s="162">
        <v>27</v>
      </c>
      <c r="E35" s="166"/>
      <c r="F35" s="166"/>
      <c r="G35" s="873"/>
      <c r="H35" s="880"/>
      <c r="I35" s="166"/>
      <c r="J35" s="166"/>
      <c r="K35" s="166"/>
      <c r="L35" s="870"/>
      <c r="M35" s="871"/>
      <c r="N35" s="166"/>
      <c r="O35" s="870"/>
      <c r="P35" s="871"/>
      <c r="Q35" s="166"/>
      <c r="R35" s="166"/>
      <c r="S35" s="166"/>
      <c r="T35" s="870"/>
      <c r="U35" s="166"/>
      <c r="V35" s="870"/>
      <c r="W35" s="166"/>
      <c r="X35" s="166"/>
      <c r="Y35" s="166"/>
      <c r="Z35" s="166"/>
      <c r="AA35" s="174"/>
      <c r="AB35" s="166"/>
      <c r="AC35" s="158">
        <v>7491.441600000001</v>
      </c>
      <c r="AD35" s="873"/>
      <c r="AE35" s="880"/>
      <c r="AF35" s="166"/>
      <c r="AG35" s="158">
        <v>7491.441600000001</v>
      </c>
      <c r="AH35" s="158">
        <v>7491.441600000001</v>
      </c>
      <c r="AI35" s="165">
        <v>27</v>
      </c>
      <c r="AJ35" s="1010"/>
      <c r="AK35" s="1010"/>
    </row>
    <row r="36" spans="1:37" s="787" customFormat="1" ht="9" customHeight="1" x14ac:dyDescent="0.15">
      <c r="A36" s="897" t="s">
        <v>327</v>
      </c>
      <c r="B36" s="903" t="s">
        <v>336</v>
      </c>
      <c r="C36" s="1032" t="s">
        <v>326</v>
      </c>
      <c r="D36" s="162">
        <v>28</v>
      </c>
      <c r="E36" s="166"/>
      <c r="F36" s="166"/>
      <c r="G36" s="873"/>
      <c r="H36" s="880"/>
      <c r="I36" s="166"/>
      <c r="J36" s="166"/>
      <c r="K36" s="166"/>
      <c r="L36" s="870"/>
      <c r="M36" s="871"/>
      <c r="N36" s="166"/>
      <c r="O36" s="870"/>
      <c r="P36" s="871"/>
      <c r="Q36" s="166"/>
      <c r="R36" s="166"/>
      <c r="S36" s="166"/>
      <c r="T36" s="870"/>
      <c r="U36" s="166"/>
      <c r="V36" s="870"/>
      <c r="W36" s="166"/>
      <c r="X36" s="166"/>
      <c r="Y36" s="166"/>
      <c r="Z36" s="166"/>
      <c r="AA36" s="174"/>
      <c r="AB36" s="166"/>
      <c r="AC36" s="158">
        <v>14661.361836</v>
      </c>
      <c r="AD36" s="158">
        <v>598.948128</v>
      </c>
      <c r="AE36" s="880"/>
      <c r="AF36" s="166"/>
      <c r="AG36" s="158">
        <v>15260.309964</v>
      </c>
      <c r="AH36" s="158">
        <v>15260.309964</v>
      </c>
      <c r="AI36" s="165">
        <v>28</v>
      </c>
      <c r="AJ36" s="1010"/>
      <c r="AK36" s="1010"/>
    </row>
    <row r="37" spans="1:37" s="787" customFormat="1" ht="9" customHeight="1" x14ac:dyDescent="0.15">
      <c r="A37" s="897" t="s">
        <v>337</v>
      </c>
      <c r="B37" s="903" t="s">
        <v>338</v>
      </c>
      <c r="C37" s="177" t="s">
        <v>44</v>
      </c>
      <c r="D37" s="162">
        <v>29</v>
      </c>
      <c r="E37" s="166"/>
      <c r="F37" s="166"/>
      <c r="G37" s="873"/>
      <c r="H37" s="880"/>
      <c r="I37" s="166"/>
      <c r="J37" s="166"/>
      <c r="K37" s="166"/>
      <c r="L37" s="870"/>
      <c r="M37" s="871"/>
      <c r="N37" s="166"/>
      <c r="O37" s="870"/>
      <c r="P37" s="871"/>
      <c r="Q37" s="166"/>
      <c r="R37" s="166"/>
      <c r="S37" s="166"/>
      <c r="T37" s="870"/>
      <c r="U37" s="166"/>
      <c r="V37" s="870"/>
      <c r="W37" s="166"/>
      <c r="X37" s="166"/>
      <c r="Y37" s="166"/>
      <c r="Z37" s="166"/>
      <c r="AA37" s="174"/>
      <c r="AB37" s="166"/>
      <c r="AC37" s="166"/>
      <c r="AD37" s="877">
        <v>3961.0493280000005</v>
      </c>
      <c r="AE37" s="880"/>
      <c r="AF37" s="166"/>
      <c r="AG37" s="158">
        <v>3961.0493280000005</v>
      </c>
      <c r="AH37" s="158">
        <v>3961.0493280000005</v>
      </c>
      <c r="AI37" s="165">
        <v>29</v>
      </c>
      <c r="AJ37" s="1010"/>
      <c r="AK37" s="1010"/>
    </row>
    <row r="38" spans="1:37" s="787" customFormat="1" ht="9" customHeight="1" x14ac:dyDescent="0.15">
      <c r="A38" s="897" t="s">
        <v>322</v>
      </c>
      <c r="B38" s="903"/>
      <c r="C38" s="876" t="s">
        <v>330</v>
      </c>
      <c r="D38" s="162">
        <v>32</v>
      </c>
      <c r="E38" s="166"/>
      <c r="F38" s="166"/>
      <c r="G38" s="873"/>
      <c r="H38" s="874" t="s">
        <v>309</v>
      </c>
      <c r="I38" s="166"/>
      <c r="J38" s="166"/>
      <c r="K38" s="166"/>
      <c r="L38" s="870"/>
      <c r="M38" s="871"/>
      <c r="N38" s="166"/>
      <c r="O38" s="870"/>
      <c r="P38" s="871"/>
      <c r="Q38" s="166"/>
      <c r="R38" s="166"/>
      <c r="S38" s="158">
        <v>130.50749747596151</v>
      </c>
      <c r="T38" s="870"/>
      <c r="U38" s="166"/>
      <c r="V38" s="870"/>
      <c r="W38" s="166"/>
      <c r="X38" s="166"/>
      <c r="Y38" s="166"/>
      <c r="Z38" s="166"/>
      <c r="AA38" s="174"/>
      <c r="AB38" s="166"/>
      <c r="AC38" s="158">
        <v>514.68706800000007</v>
      </c>
      <c r="AD38" s="877" t="s">
        <v>309</v>
      </c>
      <c r="AE38" s="880"/>
      <c r="AF38" s="166"/>
      <c r="AG38" s="158">
        <v>645.19456547596155</v>
      </c>
      <c r="AH38" s="158">
        <v>645.19456547596155</v>
      </c>
      <c r="AI38" s="165">
        <v>32</v>
      </c>
      <c r="AJ38" s="1010"/>
      <c r="AK38" s="1010"/>
    </row>
    <row r="39" spans="1:37" s="787" customFormat="1" ht="9.9499999999999993" customHeight="1" x14ac:dyDescent="0.15">
      <c r="A39" s="897" t="s">
        <v>324</v>
      </c>
      <c r="B39" s="905"/>
      <c r="C39" s="884" t="s">
        <v>339</v>
      </c>
      <c r="D39" s="168">
        <v>33</v>
      </c>
      <c r="E39" s="187"/>
      <c r="F39" s="172" t="s">
        <v>309</v>
      </c>
      <c r="G39" s="172" t="s">
        <v>309</v>
      </c>
      <c r="H39" s="908" t="s">
        <v>309</v>
      </c>
      <c r="I39" s="187"/>
      <c r="J39" s="172" t="s">
        <v>309</v>
      </c>
      <c r="K39" s="172" t="s">
        <v>309</v>
      </c>
      <c r="L39" s="907"/>
      <c r="M39" s="909"/>
      <c r="N39" s="187"/>
      <c r="O39" s="907"/>
      <c r="P39" s="909"/>
      <c r="Q39" s="187"/>
      <c r="R39" s="187"/>
      <c r="S39" s="172">
        <v>130.50749747596151</v>
      </c>
      <c r="T39" s="907"/>
      <c r="U39" s="187"/>
      <c r="V39" s="907"/>
      <c r="W39" s="187"/>
      <c r="X39" s="187"/>
      <c r="Y39" s="187"/>
      <c r="Z39" s="187"/>
      <c r="AA39" s="910"/>
      <c r="AB39" s="187"/>
      <c r="AC39" s="172">
        <v>32862.188520000003</v>
      </c>
      <c r="AD39" s="885">
        <v>14392.954368000001</v>
      </c>
      <c r="AE39" s="911"/>
      <c r="AF39" s="187"/>
      <c r="AG39" s="172">
        <v>47385.650385475965</v>
      </c>
      <c r="AH39" s="172">
        <v>47385.650385475965</v>
      </c>
      <c r="AI39" s="173">
        <v>33</v>
      </c>
      <c r="AJ39" s="1010"/>
      <c r="AK39" s="1010"/>
    </row>
    <row r="40" spans="1:37" s="787" customFormat="1" ht="9" customHeight="1" x14ac:dyDescent="0.15">
      <c r="A40" s="897" t="s">
        <v>340</v>
      </c>
      <c r="B40" s="903" t="s">
        <v>240</v>
      </c>
      <c r="C40" s="876" t="s">
        <v>483</v>
      </c>
      <c r="D40" s="162">
        <v>35</v>
      </c>
      <c r="E40" s="248" t="s">
        <v>309</v>
      </c>
      <c r="F40" s="248" t="s">
        <v>309</v>
      </c>
      <c r="G40" s="248" t="s">
        <v>309</v>
      </c>
      <c r="H40" s="880"/>
      <c r="I40" s="248" t="s">
        <v>309</v>
      </c>
      <c r="J40" s="158" t="s">
        <v>309</v>
      </c>
      <c r="K40" s="158" t="s">
        <v>309</v>
      </c>
      <c r="L40" s="158" t="s">
        <v>309</v>
      </c>
      <c r="M40" s="912"/>
      <c r="N40" s="913" t="s">
        <v>309</v>
      </c>
      <c r="O40" s="870"/>
      <c r="P40" s="914" t="s">
        <v>309</v>
      </c>
      <c r="Q40" s="158" t="s">
        <v>309</v>
      </c>
      <c r="R40" s="166"/>
      <c r="S40" s="166"/>
      <c r="T40" s="870"/>
      <c r="U40" s="166"/>
      <c r="V40" s="870"/>
      <c r="W40" s="166"/>
      <c r="X40" s="166"/>
      <c r="Y40" s="166"/>
      <c r="Z40" s="166"/>
      <c r="AA40" s="174"/>
      <c r="AB40" s="166"/>
      <c r="AC40" s="158" t="s">
        <v>309</v>
      </c>
      <c r="AD40" s="877" t="s">
        <v>309</v>
      </c>
      <c r="AE40" s="880"/>
      <c r="AF40" s="158" t="s">
        <v>309</v>
      </c>
      <c r="AG40" s="158" t="s">
        <v>309</v>
      </c>
      <c r="AH40" s="158" t="s">
        <v>309</v>
      </c>
      <c r="AI40" s="165">
        <v>35</v>
      </c>
      <c r="AJ40" s="1010"/>
      <c r="AK40" s="1010"/>
    </row>
    <row r="41" spans="1:37" s="787" customFormat="1" ht="9" customHeight="1" x14ac:dyDescent="0.15">
      <c r="A41" s="897" t="s">
        <v>341</v>
      </c>
      <c r="B41" s="903" t="s">
        <v>342</v>
      </c>
      <c r="C41" s="876" t="s">
        <v>343</v>
      </c>
      <c r="D41" s="162">
        <v>36</v>
      </c>
      <c r="E41" s="166"/>
      <c r="F41" s="166"/>
      <c r="G41" s="873"/>
      <c r="H41" s="880"/>
      <c r="I41" s="166"/>
      <c r="J41" s="166"/>
      <c r="K41" s="166"/>
      <c r="L41" s="870"/>
      <c r="M41" s="912"/>
      <c r="N41" s="174"/>
      <c r="O41" s="870"/>
      <c r="P41" s="871"/>
      <c r="Q41" s="166"/>
      <c r="R41" s="166"/>
      <c r="S41" s="166"/>
      <c r="T41" s="870"/>
      <c r="U41" s="166"/>
      <c r="V41" s="870"/>
      <c r="W41" s="166"/>
      <c r="X41" s="166"/>
      <c r="Y41" s="166"/>
      <c r="Z41" s="166"/>
      <c r="AA41" s="174"/>
      <c r="AB41" s="166"/>
      <c r="AC41" s="158">
        <v>645.99422400000117</v>
      </c>
      <c r="AD41" s="877">
        <v>616.11076800000012</v>
      </c>
      <c r="AE41" s="880"/>
      <c r="AF41" s="158" t="s">
        <v>309</v>
      </c>
      <c r="AG41" s="158">
        <v>1262.1049920000014</v>
      </c>
      <c r="AH41" s="158">
        <v>1262.1049920000014</v>
      </c>
      <c r="AI41" s="165">
        <v>36</v>
      </c>
      <c r="AJ41" s="1010"/>
      <c r="AK41" s="1010"/>
    </row>
    <row r="42" spans="1:37" s="787" customFormat="1" ht="9" customHeight="1" x14ac:dyDescent="0.15">
      <c r="A42" s="897" t="s">
        <v>335</v>
      </c>
      <c r="B42" s="903" t="s">
        <v>344</v>
      </c>
      <c r="C42" s="876" t="s">
        <v>345</v>
      </c>
      <c r="D42" s="162">
        <v>37</v>
      </c>
      <c r="E42" s="248" t="s">
        <v>309</v>
      </c>
      <c r="F42" s="248" t="s">
        <v>309</v>
      </c>
      <c r="G42" s="248" t="s">
        <v>309</v>
      </c>
      <c r="H42" s="880"/>
      <c r="I42" s="248" t="s">
        <v>309</v>
      </c>
      <c r="J42" s="248" t="s">
        <v>309</v>
      </c>
      <c r="K42" s="248" t="s">
        <v>309</v>
      </c>
      <c r="L42" s="248" t="s">
        <v>309</v>
      </c>
      <c r="M42" s="912"/>
      <c r="N42" s="915" t="s">
        <v>309</v>
      </c>
      <c r="O42" s="870"/>
      <c r="P42" s="879" t="s">
        <v>309</v>
      </c>
      <c r="Q42" s="158" t="s">
        <v>309</v>
      </c>
      <c r="R42" s="166"/>
      <c r="S42" s="166"/>
      <c r="T42" s="870"/>
      <c r="U42" s="166"/>
      <c r="V42" s="872">
        <v>1.12114</v>
      </c>
      <c r="W42" s="166"/>
      <c r="X42" s="166"/>
      <c r="Y42" s="166"/>
      <c r="Z42" s="166"/>
      <c r="AA42" s="174"/>
      <c r="AB42" s="166"/>
      <c r="AC42" s="158" t="s">
        <v>309</v>
      </c>
      <c r="AD42" s="873"/>
      <c r="AE42" s="880"/>
      <c r="AF42" s="158">
        <v>1.12114</v>
      </c>
      <c r="AG42" s="158">
        <v>0.61793999999999993</v>
      </c>
      <c r="AH42" s="158">
        <v>1.7390800000000002</v>
      </c>
      <c r="AI42" s="165">
        <v>37</v>
      </c>
      <c r="AJ42" s="1010"/>
      <c r="AK42" s="1010"/>
    </row>
    <row r="43" spans="1:37" s="787" customFormat="1" ht="9" customHeight="1" x14ac:dyDescent="0.15">
      <c r="A43" s="897"/>
      <c r="B43" s="903" t="s">
        <v>45</v>
      </c>
      <c r="C43" s="876" t="s">
        <v>330</v>
      </c>
      <c r="D43" s="162">
        <v>39</v>
      </c>
      <c r="E43" s="248" t="s">
        <v>309</v>
      </c>
      <c r="F43" s="248" t="s">
        <v>309</v>
      </c>
      <c r="G43" s="248" t="s">
        <v>309</v>
      </c>
      <c r="H43" s="874" t="s">
        <v>309</v>
      </c>
      <c r="I43" s="248" t="s">
        <v>309</v>
      </c>
      <c r="J43" s="248" t="s">
        <v>309</v>
      </c>
      <c r="K43" s="248" t="s">
        <v>309</v>
      </c>
      <c r="L43" s="248" t="s">
        <v>309</v>
      </c>
      <c r="M43" s="912"/>
      <c r="N43" s="915" t="s">
        <v>309</v>
      </c>
      <c r="O43" s="870"/>
      <c r="P43" s="879" t="s">
        <v>309</v>
      </c>
      <c r="Q43" s="158" t="s">
        <v>309</v>
      </c>
      <c r="R43" s="158" t="s">
        <v>309</v>
      </c>
      <c r="S43" s="158" t="s">
        <v>309</v>
      </c>
      <c r="T43" s="870"/>
      <c r="U43" s="166"/>
      <c r="V43" s="872">
        <v>95.19761007127839</v>
      </c>
      <c r="W43" s="166"/>
      <c r="X43" s="166"/>
      <c r="Y43" s="158">
        <v>4.5579999999999998</v>
      </c>
      <c r="Z43" s="166"/>
      <c r="AA43" s="174"/>
      <c r="AB43" s="166"/>
      <c r="AC43" s="158">
        <v>83.6313624</v>
      </c>
      <c r="AD43" s="873"/>
      <c r="AE43" s="880"/>
      <c r="AF43" s="158">
        <v>99.755610071278397</v>
      </c>
      <c r="AG43" s="158">
        <v>83.6313624</v>
      </c>
      <c r="AH43" s="158">
        <v>183.3869724712784</v>
      </c>
      <c r="AI43" s="165">
        <v>39</v>
      </c>
      <c r="AJ43" s="1010"/>
      <c r="AK43" s="1010"/>
    </row>
    <row r="44" spans="1:37" s="787" customFormat="1" ht="9.9499999999999993" customHeight="1" x14ac:dyDescent="0.15">
      <c r="A44" s="897"/>
      <c r="B44" s="903" t="s">
        <v>346</v>
      </c>
      <c r="C44" s="884" t="s">
        <v>347</v>
      </c>
      <c r="D44" s="168">
        <v>40</v>
      </c>
      <c r="E44" s="916" t="s">
        <v>309</v>
      </c>
      <c r="F44" s="917" t="s">
        <v>309</v>
      </c>
      <c r="G44" s="918" t="s">
        <v>309</v>
      </c>
      <c r="H44" s="908" t="s">
        <v>309</v>
      </c>
      <c r="I44" s="172" t="s">
        <v>309</v>
      </c>
      <c r="J44" s="172" t="s">
        <v>309</v>
      </c>
      <c r="K44" s="172" t="s">
        <v>309</v>
      </c>
      <c r="L44" s="172" t="s">
        <v>309</v>
      </c>
      <c r="M44" s="919"/>
      <c r="N44" s="920" t="s">
        <v>309</v>
      </c>
      <c r="O44" s="907"/>
      <c r="P44" s="888" t="s">
        <v>309</v>
      </c>
      <c r="Q44" s="172" t="s">
        <v>309</v>
      </c>
      <c r="R44" s="172" t="s">
        <v>309</v>
      </c>
      <c r="S44" s="172" t="s">
        <v>309</v>
      </c>
      <c r="T44" s="907"/>
      <c r="U44" s="187"/>
      <c r="V44" s="887">
        <v>96.318750071278387</v>
      </c>
      <c r="W44" s="187"/>
      <c r="X44" s="187"/>
      <c r="Y44" s="172">
        <v>4.5579999999999998</v>
      </c>
      <c r="Z44" s="187"/>
      <c r="AA44" s="910"/>
      <c r="AB44" s="187"/>
      <c r="AC44" s="172">
        <v>729.97118640000122</v>
      </c>
      <c r="AD44" s="885">
        <v>616.38310800000011</v>
      </c>
      <c r="AE44" s="911"/>
      <c r="AF44" s="172">
        <v>100.87675007127839</v>
      </c>
      <c r="AG44" s="172">
        <v>1346.3542944000014</v>
      </c>
      <c r="AH44" s="172">
        <v>1447.2310444712798</v>
      </c>
      <c r="AI44" s="173">
        <v>40</v>
      </c>
      <c r="AJ44" s="1010"/>
      <c r="AK44" s="1010"/>
    </row>
    <row r="45" spans="1:37" s="787" customFormat="1" ht="9" customHeight="1" x14ac:dyDescent="0.15">
      <c r="A45" s="921"/>
      <c r="B45" s="865"/>
      <c r="C45" s="876" t="s">
        <v>348</v>
      </c>
      <c r="D45" s="162">
        <v>41</v>
      </c>
      <c r="E45" s="187"/>
      <c r="F45" s="187"/>
      <c r="G45" s="922"/>
      <c r="H45" s="911"/>
      <c r="I45" s="187"/>
      <c r="J45" s="187"/>
      <c r="K45" s="187"/>
      <c r="L45" s="907"/>
      <c r="M45" s="909"/>
      <c r="N45" s="187"/>
      <c r="O45" s="907"/>
      <c r="P45" s="909"/>
      <c r="Q45" s="187"/>
      <c r="R45" s="187"/>
      <c r="S45" s="187"/>
      <c r="T45" s="907"/>
      <c r="U45" s="172" t="s">
        <v>309</v>
      </c>
      <c r="V45" s="887">
        <v>44.52767927236382</v>
      </c>
      <c r="W45" s="187"/>
      <c r="X45" s="187"/>
      <c r="Y45" s="172">
        <v>10.693</v>
      </c>
      <c r="Z45" s="187"/>
      <c r="AA45" s="187"/>
      <c r="AB45" s="187"/>
      <c r="AC45" s="172">
        <v>699.09141622319999</v>
      </c>
      <c r="AD45" s="885">
        <v>1934.2476000000001</v>
      </c>
      <c r="AE45" s="911"/>
      <c r="AF45" s="172">
        <v>55.220679272363817</v>
      </c>
      <c r="AG45" s="172">
        <v>2633.3390162231999</v>
      </c>
      <c r="AH45" s="172">
        <v>2688.559695495564</v>
      </c>
      <c r="AI45" s="165">
        <v>41</v>
      </c>
      <c r="AJ45" s="1010"/>
      <c r="AK45" s="1010"/>
    </row>
    <row r="46" spans="1:37" s="787" customFormat="1" ht="9.9499999999999993" customHeight="1" x14ac:dyDescent="0.15">
      <c r="A46" s="923"/>
      <c r="B46" s="875"/>
      <c r="C46" s="924" t="s">
        <v>349</v>
      </c>
      <c r="D46" s="648">
        <v>42</v>
      </c>
      <c r="E46" s="172">
        <v>13.385949999999998</v>
      </c>
      <c r="F46" s="172" t="s">
        <v>309</v>
      </c>
      <c r="G46" s="885">
        <v>504.94423</v>
      </c>
      <c r="H46" s="886" t="s">
        <v>309</v>
      </c>
      <c r="I46" s="172" t="s">
        <v>309</v>
      </c>
      <c r="J46" s="172">
        <v>1274.815758</v>
      </c>
      <c r="K46" s="172">
        <v>2977.9532150000005</v>
      </c>
      <c r="L46" s="887" t="s">
        <v>309</v>
      </c>
      <c r="M46" s="888">
        <v>16224.009417293362</v>
      </c>
      <c r="N46" s="172">
        <v>37997.346744998838</v>
      </c>
      <c r="O46" s="887">
        <v>122.47081599299565</v>
      </c>
      <c r="P46" s="888">
        <v>12814.331610703912</v>
      </c>
      <c r="Q46" s="172">
        <v>427.95532000000003</v>
      </c>
      <c r="R46" s="172" t="s">
        <v>309</v>
      </c>
      <c r="S46" s="172">
        <v>3447.9837435385084</v>
      </c>
      <c r="T46" s="887">
        <v>2628.4851038584102</v>
      </c>
      <c r="U46" s="172" t="s">
        <v>309</v>
      </c>
      <c r="V46" s="887">
        <v>50394.628638583192</v>
      </c>
      <c r="W46" s="925"/>
      <c r="X46" s="925"/>
      <c r="Y46" s="918" t="s">
        <v>309</v>
      </c>
      <c r="Z46" s="172">
        <v>19810.340924845048</v>
      </c>
      <c r="AA46" s="172">
        <v>1113.8653961575851</v>
      </c>
      <c r="AB46" s="172">
        <v>756</v>
      </c>
      <c r="AC46" s="172">
        <v>46177.688799999996</v>
      </c>
      <c r="AD46" s="885">
        <v>11553.46802</v>
      </c>
      <c r="AE46" s="886">
        <v>2020.3400900000001</v>
      </c>
      <c r="AF46" s="172">
        <v>72088.220909585842</v>
      </c>
      <c r="AG46" s="172">
        <v>138171.79286938603</v>
      </c>
      <c r="AH46" s="172">
        <v>210260.01377897183</v>
      </c>
      <c r="AI46" s="650">
        <v>42</v>
      </c>
      <c r="AJ46" s="1010"/>
      <c r="AK46" s="1010"/>
    </row>
    <row r="47" spans="1:37" s="787" customFormat="1" ht="9" customHeight="1" x14ac:dyDescent="0.15">
      <c r="A47" s="923"/>
      <c r="B47" s="875"/>
      <c r="C47" s="838" t="s">
        <v>350</v>
      </c>
      <c r="D47" s="162">
        <v>43</v>
      </c>
      <c r="E47" s="926" t="s">
        <v>309</v>
      </c>
      <c r="F47" s="927" t="s">
        <v>309</v>
      </c>
      <c r="G47" s="928" t="s">
        <v>309</v>
      </c>
      <c r="H47" s="929" t="s">
        <v>309</v>
      </c>
      <c r="I47" s="249" t="s">
        <v>309</v>
      </c>
      <c r="J47" s="249" t="s">
        <v>309</v>
      </c>
      <c r="K47" s="249">
        <v>488.22915599999999</v>
      </c>
      <c r="L47" s="249" t="s">
        <v>309</v>
      </c>
      <c r="M47" s="930"/>
      <c r="N47" s="249" t="s">
        <v>309</v>
      </c>
      <c r="O47" s="931"/>
      <c r="P47" s="932">
        <v>1.7085999999999999</v>
      </c>
      <c r="Q47" s="249" t="s">
        <v>309</v>
      </c>
      <c r="R47" s="249" t="s">
        <v>309</v>
      </c>
      <c r="S47" s="249">
        <v>3115.6771835385084</v>
      </c>
      <c r="T47" s="933">
        <v>0.62041999999999997</v>
      </c>
      <c r="U47" s="934"/>
      <c r="V47" s="933">
        <v>124.77734</v>
      </c>
      <c r="W47" s="934"/>
      <c r="X47" s="934"/>
      <c r="Y47" s="934"/>
      <c r="Z47" s="455">
        <v>39.575220000000002</v>
      </c>
      <c r="AA47" s="935"/>
      <c r="AB47" s="934"/>
      <c r="AC47" s="934"/>
      <c r="AD47" s="936"/>
      <c r="AE47" s="651">
        <v>205.86881</v>
      </c>
      <c r="AF47" s="249">
        <v>164.35255999999998</v>
      </c>
      <c r="AG47" s="249">
        <v>3812.1041695385084</v>
      </c>
      <c r="AH47" s="249">
        <v>3976.4567295385086</v>
      </c>
      <c r="AI47" s="165">
        <v>43</v>
      </c>
      <c r="AJ47" s="1010"/>
      <c r="AK47" s="1010"/>
    </row>
    <row r="48" spans="1:37" s="787" customFormat="1" ht="9" customHeight="1" thickBot="1" x14ac:dyDescent="0.2">
      <c r="A48" s="937"/>
      <c r="B48" s="938"/>
      <c r="C48" s="939" t="s">
        <v>351</v>
      </c>
      <c r="D48" s="201">
        <v>44</v>
      </c>
      <c r="E48" s="940"/>
      <c r="F48" s="941"/>
      <c r="G48" s="166"/>
      <c r="H48" s="942"/>
      <c r="I48" s="166"/>
      <c r="J48" s="166"/>
      <c r="K48" s="166"/>
      <c r="L48" s="870"/>
      <c r="M48" s="166"/>
      <c r="N48" s="166"/>
      <c r="O48" s="870"/>
      <c r="P48" s="871"/>
      <c r="Q48" s="166"/>
      <c r="R48" s="166"/>
      <c r="S48" s="166"/>
      <c r="T48" s="870"/>
      <c r="U48" s="158" t="s">
        <v>309</v>
      </c>
      <c r="V48" s="872" t="s">
        <v>309</v>
      </c>
      <c r="W48" s="166"/>
      <c r="X48" s="174"/>
      <c r="Y48" s="166"/>
      <c r="Z48" s="174"/>
      <c r="AA48" s="174"/>
      <c r="AB48" s="166"/>
      <c r="AC48" s="158" t="s">
        <v>309</v>
      </c>
      <c r="AD48" s="877" t="s">
        <v>309</v>
      </c>
      <c r="AE48" s="880"/>
      <c r="AF48" s="158" t="s">
        <v>309</v>
      </c>
      <c r="AG48" s="158" t="s">
        <v>309</v>
      </c>
      <c r="AH48" s="158" t="s">
        <v>309</v>
      </c>
      <c r="AI48" s="202">
        <v>44</v>
      </c>
      <c r="AJ48" s="1010"/>
      <c r="AK48" s="1010"/>
    </row>
    <row r="49" spans="1:37" s="896" customFormat="1" ht="9.9499999999999993" customHeight="1" thickBot="1" x14ac:dyDescent="0.2">
      <c r="A49" s="943"/>
      <c r="B49" s="944"/>
      <c r="C49" s="945" t="s">
        <v>352</v>
      </c>
      <c r="D49" s="640">
        <v>45</v>
      </c>
      <c r="E49" s="492">
        <v>13.385949999999998</v>
      </c>
      <c r="F49" s="492" t="s">
        <v>309</v>
      </c>
      <c r="G49" s="892">
        <v>504.94423</v>
      </c>
      <c r="H49" s="894" t="s">
        <v>309</v>
      </c>
      <c r="I49" s="492" t="s">
        <v>309</v>
      </c>
      <c r="J49" s="492">
        <v>1274.815758</v>
      </c>
      <c r="K49" s="492">
        <v>2489.7240590000006</v>
      </c>
      <c r="L49" s="894" t="s">
        <v>309</v>
      </c>
      <c r="M49" s="895">
        <v>16224.009417293362</v>
      </c>
      <c r="N49" s="492">
        <v>37997.346744998838</v>
      </c>
      <c r="O49" s="894">
        <v>122.47081599299565</v>
      </c>
      <c r="P49" s="895">
        <v>12812.623010703912</v>
      </c>
      <c r="Q49" s="492">
        <v>427.95532000000003</v>
      </c>
      <c r="R49" s="492" t="s">
        <v>309</v>
      </c>
      <c r="S49" s="492">
        <v>332.30656000000005</v>
      </c>
      <c r="T49" s="894">
        <v>2627.86468385841</v>
      </c>
      <c r="U49" s="492" t="s">
        <v>309</v>
      </c>
      <c r="V49" s="894">
        <v>50269.851298583191</v>
      </c>
      <c r="W49" s="946"/>
      <c r="X49" s="946"/>
      <c r="Y49" s="947"/>
      <c r="Z49" s="492">
        <v>19770.765704845049</v>
      </c>
      <c r="AA49" s="492">
        <v>1113.8653961575851</v>
      </c>
      <c r="AB49" s="492">
        <v>756</v>
      </c>
      <c r="AC49" s="492">
        <v>46177.688799999996</v>
      </c>
      <c r="AD49" s="892">
        <v>11553.46802</v>
      </c>
      <c r="AE49" s="893">
        <v>1814.47128</v>
      </c>
      <c r="AF49" s="492">
        <v>71923.868349585842</v>
      </c>
      <c r="AG49" s="492">
        <v>134359.68869984749</v>
      </c>
      <c r="AH49" s="492">
        <v>206283.55704943332</v>
      </c>
      <c r="AI49" s="646">
        <v>45</v>
      </c>
      <c r="AJ49" s="1010"/>
      <c r="AK49" s="1010"/>
    </row>
    <row r="50" spans="1:37" s="787" customFormat="1" ht="9" customHeight="1" x14ac:dyDescent="0.15">
      <c r="A50" s="800"/>
      <c r="C50" s="177" t="s">
        <v>465</v>
      </c>
      <c r="D50" s="162" t="s">
        <v>466</v>
      </c>
      <c r="E50" s="153" t="s">
        <v>309</v>
      </c>
      <c r="F50" s="153" t="s">
        <v>309</v>
      </c>
      <c r="G50" s="153" t="s">
        <v>309</v>
      </c>
      <c r="H50" s="157" t="s">
        <v>309</v>
      </c>
      <c r="I50" s="153" t="s">
        <v>309</v>
      </c>
      <c r="J50" s="153" t="s">
        <v>309</v>
      </c>
      <c r="K50" s="153" t="s">
        <v>309</v>
      </c>
      <c r="L50" s="610" t="s">
        <v>309</v>
      </c>
      <c r="M50" s="873"/>
      <c r="N50" s="340">
        <v>1.9572100000000001</v>
      </c>
      <c r="O50" s="870"/>
      <c r="P50" s="340">
        <v>37.501080000000002</v>
      </c>
      <c r="Q50" s="340" t="s">
        <v>309</v>
      </c>
      <c r="R50" s="340" t="s">
        <v>309</v>
      </c>
      <c r="S50" s="340" t="s">
        <v>309</v>
      </c>
      <c r="T50" s="610">
        <v>1.1751099999999999</v>
      </c>
      <c r="U50" s="948" t="s">
        <v>309</v>
      </c>
      <c r="V50" s="610">
        <v>2.3251399999999998</v>
      </c>
      <c r="W50" s="166"/>
      <c r="X50" s="166"/>
      <c r="Y50" s="166"/>
      <c r="Z50" s="340" t="s">
        <v>309</v>
      </c>
      <c r="AA50" s="340" t="s">
        <v>309</v>
      </c>
      <c r="AB50" s="166"/>
      <c r="AC50" s="340">
        <v>122.54</v>
      </c>
      <c r="AD50" s="340" t="s">
        <v>309</v>
      </c>
      <c r="AE50" s="610" t="s">
        <v>309</v>
      </c>
      <c r="AF50" s="340">
        <v>2.3251399999999998</v>
      </c>
      <c r="AG50" s="340">
        <v>163.17340000000002</v>
      </c>
      <c r="AH50" s="340">
        <v>165.49853999999999</v>
      </c>
      <c r="AI50" s="490" t="s">
        <v>466</v>
      </c>
      <c r="AJ50" s="1010"/>
      <c r="AK50" s="1010"/>
    </row>
    <row r="51" spans="1:37" s="787" customFormat="1" ht="9" customHeight="1" x14ac:dyDescent="0.15">
      <c r="A51" s="800"/>
      <c r="C51" s="177" t="s">
        <v>510</v>
      </c>
      <c r="D51" s="203" t="s">
        <v>46</v>
      </c>
      <c r="E51" s="153" t="s">
        <v>309</v>
      </c>
      <c r="F51" s="153" t="s">
        <v>309</v>
      </c>
      <c r="G51" s="153" t="s">
        <v>309</v>
      </c>
      <c r="H51" s="157" t="s">
        <v>309</v>
      </c>
      <c r="I51" s="153" t="s">
        <v>309</v>
      </c>
      <c r="J51" s="153" t="s">
        <v>309</v>
      </c>
      <c r="K51" s="153" t="s">
        <v>309</v>
      </c>
      <c r="L51" s="217" t="s">
        <v>309</v>
      </c>
      <c r="M51" s="873"/>
      <c r="N51" s="341" t="s">
        <v>309</v>
      </c>
      <c r="O51" s="870"/>
      <c r="P51" s="341">
        <v>126.02219000000001</v>
      </c>
      <c r="Q51" s="341" t="s">
        <v>309</v>
      </c>
      <c r="R51" s="341" t="s">
        <v>309</v>
      </c>
      <c r="S51" s="341" t="s">
        <v>309</v>
      </c>
      <c r="T51" s="217">
        <v>7.9787100000000004</v>
      </c>
      <c r="U51" s="949" t="s">
        <v>309</v>
      </c>
      <c r="V51" s="217">
        <v>1868.3921800000003</v>
      </c>
      <c r="W51" s="166"/>
      <c r="X51" s="166"/>
      <c r="Y51" s="166"/>
      <c r="Z51" s="341">
        <v>11.066289999999999</v>
      </c>
      <c r="AA51" s="341" t="s">
        <v>309</v>
      </c>
      <c r="AB51" s="166"/>
      <c r="AC51" s="341">
        <v>1657.114</v>
      </c>
      <c r="AD51" s="341">
        <v>417.74006000000003</v>
      </c>
      <c r="AE51" s="217" t="s">
        <v>309</v>
      </c>
      <c r="AF51" s="341">
        <v>1879.4584700000003</v>
      </c>
      <c r="AG51" s="341">
        <v>2208.8549600000001</v>
      </c>
      <c r="AH51" s="341">
        <v>4088.3134300000002</v>
      </c>
      <c r="AI51" s="342" t="s">
        <v>46</v>
      </c>
      <c r="AJ51" s="1010"/>
      <c r="AK51" s="1010"/>
    </row>
    <row r="52" spans="1:37" s="787" customFormat="1" ht="9" customHeight="1" x14ac:dyDescent="0.15">
      <c r="A52" s="800"/>
      <c r="C52" s="177" t="s">
        <v>357</v>
      </c>
      <c r="D52" s="162" t="s">
        <v>47</v>
      </c>
      <c r="E52" s="153" t="s">
        <v>309</v>
      </c>
      <c r="F52" s="153" t="s">
        <v>309</v>
      </c>
      <c r="G52" s="153" t="s">
        <v>309</v>
      </c>
      <c r="H52" s="157" t="s">
        <v>309</v>
      </c>
      <c r="I52" s="153" t="s">
        <v>309</v>
      </c>
      <c r="J52" s="153" t="s">
        <v>309</v>
      </c>
      <c r="K52" s="153" t="s">
        <v>309</v>
      </c>
      <c r="L52" s="217" t="s">
        <v>309</v>
      </c>
      <c r="M52" s="873"/>
      <c r="N52" s="341" t="s">
        <v>309</v>
      </c>
      <c r="O52" s="870"/>
      <c r="P52" s="341">
        <v>16.51268</v>
      </c>
      <c r="Q52" s="341" t="s">
        <v>309</v>
      </c>
      <c r="R52" s="341" t="s">
        <v>309</v>
      </c>
      <c r="S52" s="341" t="s">
        <v>309</v>
      </c>
      <c r="T52" s="217" t="s">
        <v>309</v>
      </c>
      <c r="U52" s="949" t="s">
        <v>309</v>
      </c>
      <c r="V52" s="217">
        <v>199.76573000000002</v>
      </c>
      <c r="W52" s="166"/>
      <c r="X52" s="166"/>
      <c r="Y52" s="166"/>
      <c r="Z52" s="341" t="s">
        <v>309</v>
      </c>
      <c r="AA52" s="341" t="s">
        <v>309</v>
      </c>
      <c r="AB52" s="166"/>
      <c r="AC52" s="341">
        <v>240.95699999999999</v>
      </c>
      <c r="AD52" s="341">
        <v>0.69991999999999999</v>
      </c>
      <c r="AE52" s="217" t="s">
        <v>309</v>
      </c>
      <c r="AF52" s="341">
        <v>199.76573000000002</v>
      </c>
      <c r="AG52" s="341">
        <v>258.1696</v>
      </c>
      <c r="AH52" s="341">
        <v>457.93533000000002</v>
      </c>
      <c r="AI52" s="165" t="s">
        <v>47</v>
      </c>
      <c r="AJ52" s="1010"/>
      <c r="AK52" s="1010"/>
    </row>
    <row r="53" spans="1:37" s="787" customFormat="1" ht="9" customHeight="1" x14ac:dyDescent="0.15">
      <c r="A53" s="800"/>
      <c r="C53" s="177" t="s">
        <v>468</v>
      </c>
      <c r="D53" s="162">
        <v>55</v>
      </c>
      <c r="E53" s="153" t="s">
        <v>309</v>
      </c>
      <c r="F53" s="153" t="s">
        <v>309</v>
      </c>
      <c r="G53" s="153" t="s">
        <v>309</v>
      </c>
      <c r="H53" s="157" t="s">
        <v>309</v>
      </c>
      <c r="I53" s="153" t="s">
        <v>309</v>
      </c>
      <c r="J53" s="153" t="s">
        <v>309</v>
      </c>
      <c r="K53" s="153" t="s">
        <v>309</v>
      </c>
      <c r="L53" s="217" t="s">
        <v>309</v>
      </c>
      <c r="M53" s="873"/>
      <c r="N53" s="341">
        <v>3.52393</v>
      </c>
      <c r="O53" s="870"/>
      <c r="P53" s="341">
        <v>7.5997399999999997</v>
      </c>
      <c r="Q53" s="341">
        <v>36.389389999999999</v>
      </c>
      <c r="R53" s="341" t="s">
        <v>309</v>
      </c>
      <c r="S53" s="341" t="s">
        <v>309</v>
      </c>
      <c r="T53" s="217">
        <v>21.436389999999999</v>
      </c>
      <c r="U53" s="949" t="s">
        <v>309</v>
      </c>
      <c r="V53" s="217">
        <v>2.6728400000000003</v>
      </c>
      <c r="W53" s="166"/>
      <c r="X53" s="166"/>
      <c r="Y53" s="166"/>
      <c r="Z53" s="341">
        <v>1893.0269599999999</v>
      </c>
      <c r="AA53" s="341" t="s">
        <v>309</v>
      </c>
      <c r="AB53" s="166"/>
      <c r="AC53" s="341">
        <v>538.45299999999997</v>
      </c>
      <c r="AD53" s="341">
        <v>11.05452</v>
      </c>
      <c r="AE53" s="217" t="s">
        <v>309</v>
      </c>
      <c r="AF53" s="341">
        <v>1895.6997999999999</v>
      </c>
      <c r="AG53" s="341">
        <v>618.45696999999996</v>
      </c>
      <c r="AH53" s="341">
        <v>2514.1567700000001</v>
      </c>
      <c r="AI53" s="165">
        <v>55</v>
      </c>
      <c r="AJ53" s="1010"/>
      <c r="AK53" s="1010"/>
    </row>
    <row r="54" spans="1:37" s="787" customFormat="1" ht="9" customHeight="1" x14ac:dyDescent="0.15">
      <c r="A54" s="800"/>
      <c r="C54" s="177" t="s">
        <v>469</v>
      </c>
      <c r="D54" s="203">
        <v>56</v>
      </c>
      <c r="E54" s="153" t="s">
        <v>309</v>
      </c>
      <c r="F54" s="153" t="s">
        <v>309</v>
      </c>
      <c r="G54" s="153" t="s">
        <v>309</v>
      </c>
      <c r="H54" s="157" t="s">
        <v>309</v>
      </c>
      <c r="I54" s="153" t="s">
        <v>309</v>
      </c>
      <c r="J54" s="153" t="s">
        <v>309</v>
      </c>
      <c r="K54" s="153">
        <v>203.25243</v>
      </c>
      <c r="L54" s="217" t="s">
        <v>309</v>
      </c>
      <c r="M54" s="873"/>
      <c r="N54" s="341" t="s">
        <v>309</v>
      </c>
      <c r="O54" s="870"/>
      <c r="P54" s="341">
        <v>29.094609999999999</v>
      </c>
      <c r="Q54" s="341" t="s">
        <v>309</v>
      </c>
      <c r="R54" s="341" t="s">
        <v>309</v>
      </c>
      <c r="S54" s="341" t="s">
        <v>309</v>
      </c>
      <c r="T54" s="217">
        <v>0.59372999999999998</v>
      </c>
      <c r="U54" s="949" t="s">
        <v>309</v>
      </c>
      <c r="V54" s="217">
        <v>1492.2508400000002</v>
      </c>
      <c r="W54" s="166"/>
      <c r="X54" s="166"/>
      <c r="Y54" s="166"/>
      <c r="Z54" s="341">
        <v>3462.4915700000001</v>
      </c>
      <c r="AA54" s="341" t="s">
        <v>309</v>
      </c>
      <c r="AB54" s="166"/>
      <c r="AC54" s="341">
        <v>2104.7730000000001</v>
      </c>
      <c r="AD54" s="341">
        <v>1898.1749499999999</v>
      </c>
      <c r="AE54" s="217" t="s">
        <v>309</v>
      </c>
      <c r="AF54" s="341">
        <v>4954.7424100000007</v>
      </c>
      <c r="AG54" s="341">
        <v>4235.8887199999999</v>
      </c>
      <c r="AH54" s="341">
        <v>9190.6311299999998</v>
      </c>
      <c r="AI54" s="342">
        <v>56</v>
      </c>
      <c r="AJ54" s="1010"/>
      <c r="AK54" s="1010"/>
    </row>
    <row r="55" spans="1:37" s="787" customFormat="1" ht="9" customHeight="1" x14ac:dyDescent="0.15">
      <c r="A55" s="800"/>
      <c r="C55" s="177" t="s">
        <v>470</v>
      </c>
      <c r="D55" s="162">
        <v>57</v>
      </c>
      <c r="E55" s="153" t="s">
        <v>309</v>
      </c>
      <c r="F55" s="153" t="s">
        <v>309</v>
      </c>
      <c r="G55" s="153" t="s">
        <v>309</v>
      </c>
      <c r="H55" s="157" t="s">
        <v>309</v>
      </c>
      <c r="I55" s="153" t="s">
        <v>309</v>
      </c>
      <c r="J55" s="153" t="s">
        <v>309</v>
      </c>
      <c r="K55" s="153" t="s">
        <v>309</v>
      </c>
      <c r="L55" s="217" t="s">
        <v>309</v>
      </c>
      <c r="M55" s="873"/>
      <c r="N55" s="341" t="s">
        <v>309</v>
      </c>
      <c r="O55" s="870"/>
      <c r="P55" s="341">
        <v>4.6512900000000004</v>
      </c>
      <c r="Q55" s="341" t="s">
        <v>309</v>
      </c>
      <c r="R55" s="341" t="s">
        <v>309</v>
      </c>
      <c r="S55" s="341" t="s">
        <v>309</v>
      </c>
      <c r="T55" s="217" t="s">
        <v>309</v>
      </c>
      <c r="U55" s="949" t="s">
        <v>309</v>
      </c>
      <c r="V55" s="217">
        <v>220.74889999999999</v>
      </c>
      <c r="W55" s="166"/>
      <c r="X55" s="166"/>
      <c r="Y55" s="166"/>
      <c r="Z55" s="341" t="s">
        <v>354</v>
      </c>
      <c r="AA55" s="341" t="s">
        <v>354</v>
      </c>
      <c r="AB55" s="166"/>
      <c r="AC55" s="341">
        <v>342.11200000000002</v>
      </c>
      <c r="AD55" s="341">
        <v>1.0963399999999999</v>
      </c>
      <c r="AE55" s="217" t="s">
        <v>309</v>
      </c>
      <c r="AF55" s="341">
        <v>220.74889999999999</v>
      </c>
      <c r="AG55" s="341">
        <v>347.86055000000005</v>
      </c>
      <c r="AH55" s="341">
        <v>568.60945000000004</v>
      </c>
      <c r="AI55" s="165">
        <v>57</v>
      </c>
      <c r="AJ55" s="1010"/>
      <c r="AK55" s="1010"/>
    </row>
    <row r="56" spans="1:37" s="787" customFormat="1" ht="9" customHeight="1" x14ac:dyDescent="0.15">
      <c r="A56" s="800"/>
      <c r="C56" s="177" t="s">
        <v>358</v>
      </c>
      <c r="D56" s="489" t="s">
        <v>48</v>
      </c>
      <c r="E56" s="153" t="s">
        <v>309</v>
      </c>
      <c r="F56" s="153" t="s">
        <v>309</v>
      </c>
      <c r="G56" s="153" t="s">
        <v>309</v>
      </c>
      <c r="H56" s="157" t="s">
        <v>309</v>
      </c>
      <c r="I56" s="153" t="s">
        <v>309</v>
      </c>
      <c r="J56" s="153" t="s">
        <v>309</v>
      </c>
      <c r="K56" s="153" t="s">
        <v>309</v>
      </c>
      <c r="L56" s="153" t="s">
        <v>309</v>
      </c>
      <c r="M56" s="912"/>
      <c r="N56" s="341" t="s">
        <v>309</v>
      </c>
      <c r="O56" s="870"/>
      <c r="P56" s="341">
        <v>5.8550800000000001</v>
      </c>
      <c r="Q56" s="341" t="s">
        <v>309</v>
      </c>
      <c r="R56" s="341" t="s">
        <v>309</v>
      </c>
      <c r="S56" s="341" t="s">
        <v>309</v>
      </c>
      <c r="T56" s="217">
        <v>0.50175000000000003</v>
      </c>
      <c r="U56" s="949" t="s">
        <v>309</v>
      </c>
      <c r="V56" s="217">
        <v>2105.91635</v>
      </c>
      <c r="W56" s="166"/>
      <c r="X56" s="166"/>
      <c r="Y56" s="166"/>
      <c r="Z56" s="341">
        <v>164.53143999999998</v>
      </c>
      <c r="AA56" s="341" t="s">
        <v>309</v>
      </c>
      <c r="AB56" s="166"/>
      <c r="AC56" s="341">
        <v>1434.069</v>
      </c>
      <c r="AD56" s="341">
        <v>63.497349999999997</v>
      </c>
      <c r="AE56" s="217" t="s">
        <v>309</v>
      </c>
      <c r="AF56" s="341">
        <v>2270.83113</v>
      </c>
      <c r="AG56" s="341">
        <v>1504.0924399999999</v>
      </c>
      <c r="AH56" s="341">
        <v>3774.9235699999999</v>
      </c>
      <c r="AI56" s="488" t="s">
        <v>48</v>
      </c>
      <c r="AJ56" s="1010"/>
      <c r="AK56" s="1010"/>
    </row>
    <row r="57" spans="1:37" s="787" customFormat="1" ht="9" customHeight="1" x14ac:dyDescent="0.15">
      <c r="A57" s="800"/>
      <c r="C57" s="177" t="s">
        <v>471</v>
      </c>
      <c r="D57" s="203">
        <v>60</v>
      </c>
      <c r="E57" s="153" t="s">
        <v>309</v>
      </c>
      <c r="F57" s="153" t="s">
        <v>309</v>
      </c>
      <c r="G57" s="153" t="s">
        <v>309</v>
      </c>
      <c r="H57" s="157" t="s">
        <v>309</v>
      </c>
      <c r="I57" s="153" t="s">
        <v>309</v>
      </c>
      <c r="J57" s="153" t="s">
        <v>309</v>
      </c>
      <c r="K57" s="153" t="s">
        <v>309</v>
      </c>
      <c r="L57" s="153" t="s">
        <v>309</v>
      </c>
      <c r="M57" s="912"/>
      <c r="N57" s="341" t="s">
        <v>309</v>
      </c>
      <c r="O57" s="870"/>
      <c r="P57" s="341" t="s">
        <v>309</v>
      </c>
      <c r="Q57" s="341" t="s">
        <v>309</v>
      </c>
      <c r="R57" s="341" t="s">
        <v>309</v>
      </c>
      <c r="S57" s="341" t="s">
        <v>309</v>
      </c>
      <c r="T57" s="217" t="s">
        <v>309</v>
      </c>
      <c r="U57" s="949" t="s">
        <v>309</v>
      </c>
      <c r="V57" s="217">
        <v>79.867380000000011</v>
      </c>
      <c r="W57" s="166"/>
      <c r="X57" s="166"/>
      <c r="Y57" s="166"/>
      <c r="Z57" s="341" t="s">
        <v>309</v>
      </c>
      <c r="AA57" s="341" t="s">
        <v>309</v>
      </c>
      <c r="AB57" s="166"/>
      <c r="AC57" s="341">
        <v>99.399000000000001</v>
      </c>
      <c r="AD57" s="341">
        <v>30.464869999999998</v>
      </c>
      <c r="AE57" s="217" t="s">
        <v>309</v>
      </c>
      <c r="AF57" s="341">
        <v>79.867380000000011</v>
      </c>
      <c r="AG57" s="341">
        <v>129.86386999999999</v>
      </c>
      <c r="AH57" s="341">
        <v>209.73125000000002</v>
      </c>
      <c r="AI57" s="342">
        <v>60</v>
      </c>
      <c r="AJ57" s="1010"/>
      <c r="AK57" s="1010"/>
    </row>
    <row r="58" spans="1:37" s="787" customFormat="1" ht="9" customHeight="1" x14ac:dyDescent="0.15">
      <c r="A58" s="800"/>
      <c r="C58" s="177" t="s">
        <v>359</v>
      </c>
      <c r="D58" s="162">
        <v>61</v>
      </c>
      <c r="E58" s="153" t="s">
        <v>309</v>
      </c>
      <c r="F58" s="153" t="s">
        <v>309</v>
      </c>
      <c r="G58" s="153" t="s">
        <v>309</v>
      </c>
      <c r="H58" s="157" t="s">
        <v>309</v>
      </c>
      <c r="I58" s="153" t="s">
        <v>309</v>
      </c>
      <c r="J58" s="153" t="s">
        <v>309</v>
      </c>
      <c r="K58" s="153" t="s">
        <v>309</v>
      </c>
      <c r="L58" s="153" t="s">
        <v>309</v>
      </c>
      <c r="M58" s="912"/>
      <c r="N58" s="341" t="s">
        <v>309</v>
      </c>
      <c r="O58" s="870"/>
      <c r="P58" s="341">
        <v>64.575559999999996</v>
      </c>
      <c r="Q58" s="341" t="s">
        <v>309</v>
      </c>
      <c r="R58" s="341" t="s">
        <v>309</v>
      </c>
      <c r="S58" s="341" t="s">
        <v>309</v>
      </c>
      <c r="T58" s="217">
        <v>3.8502800000000001</v>
      </c>
      <c r="U58" s="949" t="s">
        <v>309</v>
      </c>
      <c r="V58" s="217">
        <v>971.76900999999998</v>
      </c>
      <c r="W58" s="166"/>
      <c r="X58" s="166"/>
      <c r="Y58" s="166"/>
      <c r="Z58" s="341">
        <v>72.040509999999998</v>
      </c>
      <c r="AA58" s="341" t="s">
        <v>309</v>
      </c>
      <c r="AB58" s="166"/>
      <c r="AC58" s="341">
        <v>2659.2170000000001</v>
      </c>
      <c r="AD58" s="341">
        <v>144.77023</v>
      </c>
      <c r="AE58" s="217" t="s">
        <v>309</v>
      </c>
      <c r="AF58" s="341">
        <v>1043.80952</v>
      </c>
      <c r="AG58" s="341">
        <v>2872.63033</v>
      </c>
      <c r="AH58" s="341">
        <v>3916.4398500000002</v>
      </c>
      <c r="AI58" s="165">
        <v>61</v>
      </c>
      <c r="AJ58" s="1010"/>
      <c r="AK58" s="1010"/>
    </row>
    <row r="59" spans="1:37" s="787" customFormat="1" ht="9" customHeight="1" x14ac:dyDescent="0.15">
      <c r="A59" s="800"/>
      <c r="C59" s="177" t="s">
        <v>472</v>
      </c>
      <c r="D59" s="162" t="s">
        <v>473</v>
      </c>
      <c r="E59" s="153" t="s">
        <v>309</v>
      </c>
      <c r="F59" s="153" t="s">
        <v>309</v>
      </c>
      <c r="G59" s="153">
        <v>393.52312999999998</v>
      </c>
      <c r="H59" s="157" t="s">
        <v>309</v>
      </c>
      <c r="I59" s="153" t="s">
        <v>309</v>
      </c>
      <c r="J59" s="153" t="s">
        <v>309</v>
      </c>
      <c r="K59" s="153">
        <v>2270.6236200000003</v>
      </c>
      <c r="L59" s="153" t="s">
        <v>309</v>
      </c>
      <c r="M59" s="912"/>
      <c r="N59" s="341" t="s">
        <v>309</v>
      </c>
      <c r="O59" s="870"/>
      <c r="P59" s="341" t="s">
        <v>354</v>
      </c>
      <c r="Q59" s="341">
        <v>390.56058000000002</v>
      </c>
      <c r="R59" s="341" t="s">
        <v>309</v>
      </c>
      <c r="S59" s="341" t="s">
        <v>354</v>
      </c>
      <c r="T59" s="217">
        <v>19.459759999999999</v>
      </c>
      <c r="U59" s="949" t="s">
        <v>309</v>
      </c>
      <c r="V59" s="217">
        <v>5852.201070000001</v>
      </c>
      <c r="W59" s="166"/>
      <c r="X59" s="166"/>
      <c r="Y59" s="166"/>
      <c r="Z59" s="341">
        <v>360.80839000000003</v>
      </c>
      <c r="AA59" s="341" t="s">
        <v>309</v>
      </c>
      <c r="AB59" s="166"/>
      <c r="AC59" s="341">
        <v>2586.8140000000003</v>
      </c>
      <c r="AD59" s="341" t="s">
        <v>354</v>
      </c>
      <c r="AE59" s="217" t="s">
        <v>354</v>
      </c>
      <c r="AF59" s="341">
        <v>6213.0094600000011</v>
      </c>
      <c r="AG59" s="341">
        <v>7923.4194300000008</v>
      </c>
      <c r="AH59" s="341">
        <v>14136.428890000001</v>
      </c>
      <c r="AI59" s="165" t="s">
        <v>473</v>
      </c>
      <c r="AJ59" s="1010"/>
      <c r="AK59" s="1010"/>
    </row>
    <row r="60" spans="1:37" s="950" customFormat="1" ht="9" customHeight="1" x14ac:dyDescent="0.15">
      <c r="A60" s="800"/>
      <c r="B60" s="787"/>
      <c r="C60" s="177" t="s">
        <v>474</v>
      </c>
      <c r="D60" s="162" t="s">
        <v>475</v>
      </c>
      <c r="E60" s="153" t="s">
        <v>309</v>
      </c>
      <c r="F60" s="153" t="s">
        <v>309</v>
      </c>
      <c r="G60" s="153">
        <v>111.42110000000001</v>
      </c>
      <c r="H60" s="157" t="s">
        <v>309</v>
      </c>
      <c r="I60" s="153" t="s">
        <v>309</v>
      </c>
      <c r="J60" s="153" t="s">
        <v>309</v>
      </c>
      <c r="K60" s="153" t="s">
        <v>309</v>
      </c>
      <c r="L60" s="153" t="s">
        <v>309</v>
      </c>
      <c r="M60" s="912"/>
      <c r="N60" s="341" t="s">
        <v>309</v>
      </c>
      <c r="O60" s="870"/>
      <c r="P60" s="341">
        <v>1.9882300000000002</v>
      </c>
      <c r="Q60" s="341" t="s">
        <v>309</v>
      </c>
      <c r="R60" s="341" t="s">
        <v>309</v>
      </c>
      <c r="S60" s="341" t="s">
        <v>309</v>
      </c>
      <c r="T60" s="217">
        <v>1.14147</v>
      </c>
      <c r="U60" s="949" t="s">
        <v>309</v>
      </c>
      <c r="V60" s="217">
        <v>2006.0982899999999</v>
      </c>
      <c r="W60" s="166"/>
      <c r="X60" s="166"/>
      <c r="Y60" s="166"/>
      <c r="Z60" s="341" t="s">
        <v>309</v>
      </c>
      <c r="AA60" s="341" t="s">
        <v>309</v>
      </c>
      <c r="AB60" s="166"/>
      <c r="AC60" s="341">
        <v>2590.5880000000002</v>
      </c>
      <c r="AD60" s="341" t="s">
        <v>354</v>
      </c>
      <c r="AE60" s="217" t="s">
        <v>354</v>
      </c>
      <c r="AF60" s="341">
        <v>2006.0982899999999</v>
      </c>
      <c r="AG60" s="341">
        <v>2713.4410699999999</v>
      </c>
      <c r="AH60" s="341">
        <v>4719.5393599999998</v>
      </c>
      <c r="AI60" s="165" t="s">
        <v>475</v>
      </c>
      <c r="AJ60" s="1010"/>
      <c r="AK60" s="1010"/>
    </row>
    <row r="61" spans="1:37" s="950" customFormat="1" ht="9" customHeight="1" x14ac:dyDescent="0.15">
      <c r="A61" s="800"/>
      <c r="B61" s="787"/>
      <c r="C61" s="177" t="s">
        <v>360</v>
      </c>
      <c r="D61" s="489">
        <v>67</v>
      </c>
      <c r="E61" s="153">
        <v>0.69735999999999998</v>
      </c>
      <c r="F61" s="153" t="s">
        <v>309</v>
      </c>
      <c r="G61" s="153" t="s">
        <v>309</v>
      </c>
      <c r="H61" s="157" t="s">
        <v>309</v>
      </c>
      <c r="I61" s="153" t="s">
        <v>309</v>
      </c>
      <c r="J61" s="153" t="s">
        <v>309</v>
      </c>
      <c r="K61" s="153" t="s">
        <v>309</v>
      </c>
      <c r="L61" s="153" t="s">
        <v>309</v>
      </c>
      <c r="M61" s="912"/>
      <c r="N61" s="341" t="s">
        <v>309</v>
      </c>
      <c r="O61" s="870"/>
      <c r="P61" s="341">
        <v>100.19971000000001</v>
      </c>
      <c r="Q61" s="341" t="s">
        <v>309</v>
      </c>
      <c r="R61" s="341" t="s">
        <v>309</v>
      </c>
      <c r="S61" s="341" t="s">
        <v>309</v>
      </c>
      <c r="T61" s="217">
        <v>10.296670000000001</v>
      </c>
      <c r="U61" s="949" t="s">
        <v>309</v>
      </c>
      <c r="V61" s="217">
        <v>1329.02316</v>
      </c>
      <c r="W61" s="166"/>
      <c r="X61" s="166"/>
      <c r="Y61" s="166"/>
      <c r="Z61" s="341">
        <v>23.434049999999999</v>
      </c>
      <c r="AA61" s="341" t="s">
        <v>309</v>
      </c>
      <c r="AB61" s="166"/>
      <c r="AC61" s="341">
        <v>2272.7260000000001</v>
      </c>
      <c r="AD61" s="341">
        <v>76.615710000000007</v>
      </c>
      <c r="AE61" s="217" t="s">
        <v>309</v>
      </c>
      <c r="AF61" s="341">
        <v>1353.1545699999999</v>
      </c>
      <c r="AG61" s="341">
        <v>2459.8733200000001</v>
      </c>
      <c r="AH61" s="341">
        <v>3813.0278900000003</v>
      </c>
      <c r="AI61" s="488">
        <v>67</v>
      </c>
      <c r="AJ61" s="1010"/>
      <c r="AK61" s="1010"/>
    </row>
    <row r="62" spans="1:37" s="787" customFormat="1" ht="9" customHeight="1" x14ac:dyDescent="0.15">
      <c r="A62" s="800"/>
      <c r="C62" s="177" t="s">
        <v>476</v>
      </c>
      <c r="D62" s="162">
        <v>68</v>
      </c>
      <c r="E62" s="153" t="s">
        <v>309</v>
      </c>
      <c r="F62" s="153" t="s">
        <v>309</v>
      </c>
      <c r="G62" s="153" t="s">
        <v>309</v>
      </c>
      <c r="H62" s="157" t="s">
        <v>309</v>
      </c>
      <c r="I62" s="153" t="s">
        <v>309</v>
      </c>
      <c r="J62" s="153" t="s">
        <v>309</v>
      </c>
      <c r="K62" s="153" t="s">
        <v>309</v>
      </c>
      <c r="L62" s="153" t="s">
        <v>309</v>
      </c>
      <c r="M62" s="912"/>
      <c r="N62" s="341" t="s">
        <v>309</v>
      </c>
      <c r="O62" s="870"/>
      <c r="P62" s="341">
        <v>7.1345799999999997</v>
      </c>
      <c r="Q62" s="341" t="s">
        <v>309</v>
      </c>
      <c r="R62" s="341" t="s">
        <v>309</v>
      </c>
      <c r="S62" s="341" t="s">
        <v>309</v>
      </c>
      <c r="T62" s="217">
        <v>2.00461</v>
      </c>
      <c r="U62" s="949" t="s">
        <v>309</v>
      </c>
      <c r="V62" s="217">
        <v>166.64842999999999</v>
      </c>
      <c r="W62" s="166"/>
      <c r="X62" s="166"/>
      <c r="Y62" s="166"/>
      <c r="Z62" s="341" t="s">
        <v>354</v>
      </c>
      <c r="AA62" s="341" t="s">
        <v>354</v>
      </c>
      <c r="AB62" s="166"/>
      <c r="AC62" s="341">
        <v>1242.6790000000001</v>
      </c>
      <c r="AD62" s="341">
        <v>116.08074999999999</v>
      </c>
      <c r="AE62" s="217" t="s">
        <v>309</v>
      </c>
      <c r="AF62" s="341">
        <v>338.68637000000001</v>
      </c>
      <c r="AG62" s="341">
        <v>1368.06943</v>
      </c>
      <c r="AH62" s="341">
        <v>1706.7558000000001</v>
      </c>
      <c r="AI62" s="165">
        <v>68</v>
      </c>
      <c r="AJ62" s="1010"/>
      <c r="AK62" s="1010"/>
    </row>
    <row r="63" spans="1:37" ht="9" customHeight="1" x14ac:dyDescent="0.2">
      <c r="A63" s="800"/>
      <c r="B63" s="787"/>
      <c r="C63" s="177" t="s">
        <v>477</v>
      </c>
      <c r="D63" s="162">
        <v>69</v>
      </c>
      <c r="E63" s="153" t="s">
        <v>309</v>
      </c>
      <c r="F63" s="153" t="s">
        <v>309</v>
      </c>
      <c r="G63" s="153" t="s">
        <v>309</v>
      </c>
      <c r="H63" s="157" t="s">
        <v>309</v>
      </c>
      <c r="I63" s="153" t="s">
        <v>309</v>
      </c>
      <c r="J63" s="153" t="s">
        <v>309</v>
      </c>
      <c r="K63" s="153" t="s">
        <v>309</v>
      </c>
      <c r="L63" s="153" t="s">
        <v>309</v>
      </c>
      <c r="M63" s="912"/>
      <c r="N63" s="341" t="s">
        <v>309</v>
      </c>
      <c r="O63" s="870"/>
      <c r="P63" s="341">
        <v>24.428439999999998</v>
      </c>
      <c r="Q63" s="341">
        <v>1.00535</v>
      </c>
      <c r="R63" s="341" t="s">
        <v>309</v>
      </c>
      <c r="S63" s="341" t="s">
        <v>309</v>
      </c>
      <c r="T63" s="217">
        <v>2.0102199999999999</v>
      </c>
      <c r="U63" s="949" t="s">
        <v>309</v>
      </c>
      <c r="V63" s="217">
        <v>196.98451</v>
      </c>
      <c r="W63" s="166"/>
      <c r="X63" s="166"/>
      <c r="Y63" s="166"/>
      <c r="Z63" s="341" t="s">
        <v>309</v>
      </c>
      <c r="AA63" s="341" t="s">
        <v>309</v>
      </c>
      <c r="AB63" s="166"/>
      <c r="AC63" s="341">
        <v>467.60500000000002</v>
      </c>
      <c r="AD63" s="341">
        <v>43.369910000000004</v>
      </c>
      <c r="AE63" s="217" t="s">
        <v>309</v>
      </c>
      <c r="AF63" s="341">
        <v>196.98451</v>
      </c>
      <c r="AG63" s="341">
        <v>538.41892000000007</v>
      </c>
      <c r="AH63" s="341">
        <v>735.40342999999996</v>
      </c>
      <c r="AI63" s="165">
        <v>69</v>
      </c>
      <c r="AJ63" s="1010"/>
      <c r="AK63" s="1010"/>
    </row>
    <row r="64" spans="1:37" ht="9" customHeight="1" x14ac:dyDescent="0.2">
      <c r="A64" s="881" t="s">
        <v>362</v>
      </c>
      <c r="B64" s="951"/>
      <c r="C64" s="177" t="s">
        <v>361</v>
      </c>
      <c r="D64" s="489">
        <v>70</v>
      </c>
      <c r="E64" s="153" t="s">
        <v>309</v>
      </c>
      <c r="F64" s="153" t="s">
        <v>309</v>
      </c>
      <c r="G64" s="153" t="s">
        <v>309</v>
      </c>
      <c r="H64" s="157" t="s">
        <v>309</v>
      </c>
      <c r="I64" s="153" t="s">
        <v>309</v>
      </c>
      <c r="J64" s="153" t="s">
        <v>309</v>
      </c>
      <c r="K64" s="153" t="s">
        <v>309</v>
      </c>
      <c r="L64" s="153" t="s">
        <v>309</v>
      </c>
      <c r="M64" s="912"/>
      <c r="N64" s="341" t="s">
        <v>309</v>
      </c>
      <c r="O64" s="870"/>
      <c r="P64" s="341">
        <v>52.953679999999999</v>
      </c>
      <c r="Q64" s="341" t="s">
        <v>309</v>
      </c>
      <c r="R64" s="341" t="s">
        <v>309</v>
      </c>
      <c r="S64" s="341" t="s">
        <v>309</v>
      </c>
      <c r="T64" s="217">
        <v>16.891159999999999</v>
      </c>
      <c r="U64" s="949" t="s">
        <v>309</v>
      </c>
      <c r="V64" s="217">
        <v>366.56990000000002</v>
      </c>
      <c r="W64" s="166"/>
      <c r="X64" s="166"/>
      <c r="Y64" s="166"/>
      <c r="Z64" s="341">
        <v>28.719009999999997</v>
      </c>
      <c r="AA64" s="341" t="s">
        <v>309</v>
      </c>
      <c r="AB64" s="166"/>
      <c r="AC64" s="341">
        <v>1035.893</v>
      </c>
      <c r="AD64" s="341">
        <v>42.500269999999993</v>
      </c>
      <c r="AE64" s="217" t="s">
        <v>309</v>
      </c>
      <c r="AF64" s="341">
        <v>395.49464</v>
      </c>
      <c r="AG64" s="341">
        <v>1148.44903</v>
      </c>
      <c r="AH64" s="341">
        <v>1543.9436700000001</v>
      </c>
      <c r="AI64" s="488">
        <v>70</v>
      </c>
      <c r="AJ64" s="1010"/>
      <c r="AK64" s="1010"/>
    </row>
    <row r="65" spans="1:37" ht="9" customHeight="1" x14ac:dyDescent="0.2">
      <c r="A65" s="881" t="s">
        <v>313</v>
      </c>
      <c r="B65" s="951"/>
      <c r="C65" s="177" t="s">
        <v>478</v>
      </c>
      <c r="D65" s="203" t="s">
        <v>479</v>
      </c>
      <c r="E65" s="153" t="s">
        <v>309</v>
      </c>
      <c r="F65" s="153" t="s">
        <v>309</v>
      </c>
      <c r="G65" s="153" t="s">
        <v>309</v>
      </c>
      <c r="H65" s="157" t="s">
        <v>309</v>
      </c>
      <c r="I65" s="153" t="s">
        <v>309</v>
      </c>
      <c r="J65" s="153" t="s">
        <v>309</v>
      </c>
      <c r="K65" s="153" t="s">
        <v>309</v>
      </c>
      <c r="L65" s="153" t="s">
        <v>309</v>
      </c>
      <c r="M65" s="912"/>
      <c r="N65" s="341" t="s">
        <v>309</v>
      </c>
      <c r="O65" s="870"/>
      <c r="P65" s="341">
        <v>33.602109999999996</v>
      </c>
      <c r="Q65" s="341" t="s">
        <v>309</v>
      </c>
      <c r="R65" s="341" t="s">
        <v>309</v>
      </c>
      <c r="S65" s="341" t="s">
        <v>309</v>
      </c>
      <c r="T65" s="217">
        <v>5.9506499999999996</v>
      </c>
      <c r="U65" s="949" t="s">
        <v>309</v>
      </c>
      <c r="V65" s="217">
        <v>1520.6221100000002</v>
      </c>
      <c r="W65" s="166"/>
      <c r="X65" s="166"/>
      <c r="Y65" s="166"/>
      <c r="Z65" s="341">
        <v>2.0109599999999999</v>
      </c>
      <c r="AA65" s="341" t="s">
        <v>309</v>
      </c>
      <c r="AB65" s="166"/>
      <c r="AC65" s="341">
        <v>1869.557</v>
      </c>
      <c r="AD65" s="341">
        <v>53.853110000000001</v>
      </c>
      <c r="AE65" s="217" t="s">
        <v>309</v>
      </c>
      <c r="AF65" s="341">
        <v>1522.6330700000003</v>
      </c>
      <c r="AG65" s="341">
        <v>1962.9628700000001</v>
      </c>
      <c r="AH65" s="341">
        <v>3485.5959400000002</v>
      </c>
      <c r="AI65" s="342" t="s">
        <v>479</v>
      </c>
      <c r="AJ65" s="1010"/>
      <c r="AK65" s="1010"/>
    </row>
    <row r="66" spans="1:37" ht="9" customHeight="1" x14ac:dyDescent="0.2">
      <c r="A66" s="881" t="s">
        <v>363</v>
      </c>
      <c r="B66" s="951"/>
      <c r="C66" s="177" t="s">
        <v>480</v>
      </c>
      <c r="D66" s="489">
        <v>73</v>
      </c>
      <c r="E66" s="153" t="s">
        <v>309</v>
      </c>
      <c r="F66" s="153" t="s">
        <v>309</v>
      </c>
      <c r="G66" s="153" t="s">
        <v>309</v>
      </c>
      <c r="H66" s="157" t="s">
        <v>309</v>
      </c>
      <c r="I66" s="153" t="s">
        <v>309</v>
      </c>
      <c r="J66" s="153" t="s">
        <v>309</v>
      </c>
      <c r="K66" s="153" t="s">
        <v>309</v>
      </c>
      <c r="L66" s="153" t="s">
        <v>309</v>
      </c>
      <c r="M66" s="912"/>
      <c r="N66" s="341" t="s">
        <v>309</v>
      </c>
      <c r="O66" s="870"/>
      <c r="P66" s="341">
        <v>8.9900400000000005</v>
      </c>
      <c r="Q66" s="341" t="s">
        <v>309</v>
      </c>
      <c r="R66" s="341" t="s">
        <v>309</v>
      </c>
      <c r="S66" s="341" t="s">
        <v>309</v>
      </c>
      <c r="T66" s="217">
        <v>2.0741499999999999</v>
      </c>
      <c r="U66" s="949" t="s">
        <v>309</v>
      </c>
      <c r="V66" s="217">
        <v>52.897190000000002</v>
      </c>
      <c r="W66" s="166"/>
      <c r="X66" s="166"/>
      <c r="Y66" s="166"/>
      <c r="Z66" s="341">
        <v>84.079750000000004</v>
      </c>
      <c r="AA66" s="341" t="s">
        <v>309</v>
      </c>
      <c r="AB66" s="166"/>
      <c r="AC66" s="341">
        <v>122.045</v>
      </c>
      <c r="AD66" s="341">
        <v>2.80084</v>
      </c>
      <c r="AE66" s="217" t="s">
        <v>309</v>
      </c>
      <c r="AF66" s="341">
        <v>136.97694000000001</v>
      </c>
      <c r="AG66" s="341">
        <v>135.91003000000001</v>
      </c>
      <c r="AH66" s="341">
        <v>272.88697000000002</v>
      </c>
      <c r="AI66" s="488">
        <v>73</v>
      </c>
      <c r="AJ66" s="1010"/>
      <c r="AK66" s="1010"/>
    </row>
    <row r="67" spans="1:37" ht="9" customHeight="1" x14ac:dyDescent="0.2">
      <c r="A67" s="881" t="s">
        <v>364</v>
      </c>
      <c r="B67" s="951"/>
      <c r="C67" s="177" t="s">
        <v>481</v>
      </c>
      <c r="D67" s="162">
        <v>74</v>
      </c>
      <c r="E67" s="153" t="s">
        <v>309</v>
      </c>
      <c r="F67" s="153" t="s">
        <v>309</v>
      </c>
      <c r="G67" s="153" t="s">
        <v>309</v>
      </c>
      <c r="H67" s="157" t="s">
        <v>309</v>
      </c>
      <c r="I67" s="153" t="s">
        <v>309</v>
      </c>
      <c r="J67" s="153" t="s">
        <v>309</v>
      </c>
      <c r="K67" s="153" t="s">
        <v>309</v>
      </c>
      <c r="L67" s="153" t="s">
        <v>309</v>
      </c>
      <c r="M67" s="912"/>
      <c r="N67" s="341" t="s">
        <v>309</v>
      </c>
      <c r="O67" s="870"/>
      <c r="P67" s="341">
        <v>13.832879999999999</v>
      </c>
      <c r="Q67" s="341" t="s">
        <v>309</v>
      </c>
      <c r="R67" s="341" t="s">
        <v>309</v>
      </c>
      <c r="S67" s="341" t="s">
        <v>309</v>
      </c>
      <c r="T67" s="217">
        <v>3.0385599999999999</v>
      </c>
      <c r="U67" s="949" t="s">
        <v>309</v>
      </c>
      <c r="V67" s="217">
        <v>72.83847999999999</v>
      </c>
      <c r="W67" s="166"/>
      <c r="X67" s="166"/>
      <c r="Y67" s="166"/>
      <c r="Z67" s="341">
        <v>13.285350000000001</v>
      </c>
      <c r="AA67" s="341" t="s">
        <v>309</v>
      </c>
      <c r="AB67" s="166"/>
      <c r="AC67" s="341">
        <v>156.33500000000001</v>
      </c>
      <c r="AD67" s="341">
        <v>14.763489999999999</v>
      </c>
      <c r="AE67" s="217" t="s">
        <v>309</v>
      </c>
      <c r="AF67" s="341">
        <v>86.253429999999994</v>
      </c>
      <c r="AG67" s="341">
        <v>187.96993000000001</v>
      </c>
      <c r="AH67" s="341">
        <v>274.22335999999996</v>
      </c>
      <c r="AI67" s="165">
        <v>74</v>
      </c>
      <c r="AJ67" s="1010"/>
      <c r="AK67" s="1010"/>
    </row>
    <row r="68" spans="1:37" ht="9" customHeight="1" x14ac:dyDescent="0.2">
      <c r="A68" s="800"/>
      <c r="B68" s="952"/>
      <c r="C68" s="177" t="s">
        <v>482</v>
      </c>
      <c r="D68" s="162">
        <v>75</v>
      </c>
      <c r="E68" s="153" t="s">
        <v>309</v>
      </c>
      <c r="F68" s="153" t="s">
        <v>309</v>
      </c>
      <c r="G68" s="153" t="s">
        <v>309</v>
      </c>
      <c r="H68" s="157" t="s">
        <v>309</v>
      </c>
      <c r="I68" s="153" t="s">
        <v>309</v>
      </c>
      <c r="J68" s="153" t="s">
        <v>309</v>
      </c>
      <c r="K68" s="153" t="s">
        <v>309</v>
      </c>
      <c r="L68" s="153" t="s">
        <v>309</v>
      </c>
      <c r="M68" s="912"/>
      <c r="N68" s="447" t="s">
        <v>309</v>
      </c>
      <c r="O68" s="870"/>
      <c r="P68" s="447" t="s">
        <v>354</v>
      </c>
      <c r="Q68" s="447" t="s">
        <v>309</v>
      </c>
      <c r="R68" s="447" t="s">
        <v>309</v>
      </c>
      <c r="S68" s="447" t="s">
        <v>354</v>
      </c>
      <c r="T68" s="381" t="s">
        <v>309</v>
      </c>
      <c r="U68" s="953" t="s">
        <v>309</v>
      </c>
      <c r="V68" s="381">
        <v>93.194779999999994</v>
      </c>
      <c r="W68" s="166"/>
      <c r="X68" s="166"/>
      <c r="Y68" s="166"/>
      <c r="Z68" s="447" t="s">
        <v>309</v>
      </c>
      <c r="AA68" s="447" t="s">
        <v>309</v>
      </c>
      <c r="AB68" s="166"/>
      <c r="AC68" s="447">
        <v>79.778000000000006</v>
      </c>
      <c r="AD68" s="447">
        <v>25.052130000000002</v>
      </c>
      <c r="AE68" s="381" t="s">
        <v>309</v>
      </c>
      <c r="AF68" s="447">
        <v>93.450400000000002</v>
      </c>
      <c r="AG68" s="447">
        <v>161.18671000000001</v>
      </c>
      <c r="AH68" s="447">
        <v>254.63710999999998</v>
      </c>
      <c r="AI68" s="165">
        <v>75</v>
      </c>
      <c r="AJ68" s="1010"/>
      <c r="AK68" s="1010"/>
    </row>
    <row r="69" spans="1:37" ht="9.9499999999999993" customHeight="1" x14ac:dyDescent="0.2">
      <c r="A69" s="800"/>
      <c r="B69" s="787"/>
      <c r="C69" s="954" t="s">
        <v>72</v>
      </c>
      <c r="D69" s="622" t="s">
        <v>1</v>
      </c>
      <c r="E69" s="208"/>
      <c r="F69" s="208"/>
      <c r="G69" s="955"/>
      <c r="H69" s="956"/>
      <c r="I69" s="208"/>
      <c r="J69" s="208"/>
      <c r="K69" s="208"/>
      <c r="L69" s="956"/>
      <c r="M69" s="957"/>
      <c r="N69" s="958"/>
      <c r="O69" s="956"/>
      <c r="P69" s="959"/>
      <c r="Q69" s="208"/>
      <c r="R69" s="208"/>
      <c r="S69" s="208"/>
      <c r="T69" s="956"/>
      <c r="U69" s="208"/>
      <c r="V69" s="956"/>
      <c r="W69" s="208"/>
      <c r="X69" s="208"/>
      <c r="Y69" s="208"/>
      <c r="Z69" s="208"/>
      <c r="AA69" s="958"/>
      <c r="AB69" s="208"/>
      <c r="AC69" s="208"/>
      <c r="AD69" s="955"/>
      <c r="AE69" s="960"/>
      <c r="AF69" s="208"/>
      <c r="AG69" s="208"/>
      <c r="AH69" s="208"/>
      <c r="AI69" s="623" t="s">
        <v>1</v>
      </c>
      <c r="AJ69" s="1010"/>
      <c r="AK69" s="1010"/>
    </row>
    <row r="70" spans="1:37" ht="9.9499999999999993" customHeight="1" x14ac:dyDescent="0.2">
      <c r="A70" s="800"/>
      <c r="B70" s="787"/>
      <c r="C70" s="180" t="s">
        <v>508</v>
      </c>
      <c r="D70" s="162">
        <v>76</v>
      </c>
      <c r="E70" s="158">
        <v>0.69735999999999998</v>
      </c>
      <c r="F70" s="158" t="s">
        <v>309</v>
      </c>
      <c r="G70" s="877">
        <v>504.94423</v>
      </c>
      <c r="H70" s="872" t="s">
        <v>309</v>
      </c>
      <c r="I70" s="158" t="s">
        <v>309</v>
      </c>
      <c r="J70" s="158" t="s">
        <v>309</v>
      </c>
      <c r="K70" s="158">
        <v>2473.8760500000003</v>
      </c>
      <c r="L70" s="872" t="s">
        <v>309</v>
      </c>
      <c r="M70" s="912"/>
      <c r="N70" s="915">
        <v>5.8965500000000004</v>
      </c>
      <c r="O70" s="870"/>
      <c r="P70" s="879">
        <v>679.49694000000011</v>
      </c>
      <c r="Q70" s="158">
        <v>427.95532000000003</v>
      </c>
      <c r="R70" s="158" t="s">
        <v>309</v>
      </c>
      <c r="S70" s="158">
        <v>332.30656000000005</v>
      </c>
      <c r="T70" s="872">
        <v>98.482320000000016</v>
      </c>
      <c r="U70" s="158" t="s">
        <v>309</v>
      </c>
      <c r="V70" s="872">
        <v>18600.78629</v>
      </c>
      <c r="W70" s="166"/>
      <c r="X70" s="166"/>
      <c r="Y70" s="166"/>
      <c r="Z70" s="158">
        <v>6117.8194199999998</v>
      </c>
      <c r="AA70" s="158">
        <v>170.68708999999998</v>
      </c>
      <c r="AB70" s="166"/>
      <c r="AC70" s="158">
        <v>21622.653999999995</v>
      </c>
      <c r="AD70" s="877">
        <v>2978.6083299999996</v>
      </c>
      <c r="AE70" s="878">
        <v>1814.47128</v>
      </c>
      <c r="AF70" s="158">
        <v>24889.990159999998</v>
      </c>
      <c r="AG70" s="158">
        <v>30938.691579999995</v>
      </c>
      <c r="AH70" s="158">
        <v>55828.681740000007</v>
      </c>
      <c r="AI70" s="165">
        <v>76</v>
      </c>
      <c r="AJ70" s="1010"/>
      <c r="AK70" s="1010"/>
    </row>
    <row r="71" spans="1:37" ht="9.9499999999999993" customHeight="1" x14ac:dyDescent="0.2">
      <c r="A71" s="800"/>
      <c r="B71" s="787"/>
      <c r="C71" s="961" t="s">
        <v>73</v>
      </c>
      <c r="D71" s="624"/>
      <c r="E71" s="214"/>
      <c r="F71" s="214"/>
      <c r="G71" s="962"/>
      <c r="H71" s="963"/>
      <c r="I71" s="214"/>
      <c r="J71" s="214"/>
      <c r="K71" s="214"/>
      <c r="L71" s="964"/>
      <c r="M71" s="965"/>
      <c r="N71" s="214"/>
      <c r="O71" s="964"/>
      <c r="P71" s="965"/>
      <c r="Q71" s="214"/>
      <c r="R71" s="214"/>
      <c r="S71" s="214"/>
      <c r="T71" s="964"/>
      <c r="U71" s="214"/>
      <c r="V71" s="964"/>
      <c r="W71" s="214"/>
      <c r="X71" s="214"/>
      <c r="Y71" s="214"/>
      <c r="Z71" s="214"/>
      <c r="AA71" s="966"/>
      <c r="AB71" s="214"/>
      <c r="AC71" s="214"/>
      <c r="AD71" s="962"/>
      <c r="AE71" s="963"/>
      <c r="AF71" s="214"/>
      <c r="AG71" s="214"/>
      <c r="AH71" s="214"/>
      <c r="AI71" s="625"/>
      <c r="AJ71" s="1010"/>
      <c r="AK71" s="1010"/>
    </row>
    <row r="72" spans="1:37" ht="9" customHeight="1" x14ac:dyDescent="0.2">
      <c r="A72" s="800"/>
      <c r="B72" s="787"/>
      <c r="C72" s="180" t="s">
        <v>365</v>
      </c>
      <c r="D72" s="162">
        <v>77</v>
      </c>
      <c r="E72" s="248" t="s">
        <v>309</v>
      </c>
      <c r="F72" s="166"/>
      <c r="G72" s="873"/>
      <c r="H72" s="880"/>
      <c r="I72" s="166"/>
      <c r="J72" s="248" t="s">
        <v>309</v>
      </c>
      <c r="K72" s="166"/>
      <c r="L72" s="870"/>
      <c r="M72" s="871"/>
      <c r="N72" s="158">
        <v>1085.4700055713956</v>
      </c>
      <c r="O72" s="870"/>
      <c r="P72" s="959"/>
      <c r="Q72" s="208"/>
      <c r="R72" s="166"/>
      <c r="S72" s="166"/>
      <c r="T72" s="872" t="s">
        <v>309</v>
      </c>
      <c r="U72" s="166"/>
      <c r="V72" s="960"/>
      <c r="W72" s="166"/>
      <c r="X72" s="166"/>
      <c r="Y72" s="166"/>
      <c r="Z72" s="158">
        <v>58.454176073950158</v>
      </c>
      <c r="AA72" s="174"/>
      <c r="AB72" s="166"/>
      <c r="AC72" s="158">
        <v>715.71600000000001</v>
      </c>
      <c r="AD72" s="873"/>
      <c r="AE72" s="880"/>
      <c r="AF72" s="158">
        <v>58.454176073950158</v>
      </c>
      <c r="AG72" s="248">
        <v>1801.1860055713955</v>
      </c>
      <c r="AH72" s="158">
        <v>1859.6401816453458</v>
      </c>
      <c r="AI72" s="165">
        <v>77</v>
      </c>
      <c r="AJ72" s="1010"/>
      <c r="AK72" s="1010"/>
    </row>
    <row r="73" spans="1:37" ht="9" customHeight="1" x14ac:dyDescent="0.2">
      <c r="A73" s="800"/>
      <c r="B73" s="787"/>
      <c r="C73" s="180" t="s">
        <v>366</v>
      </c>
      <c r="D73" s="162">
        <v>78</v>
      </c>
      <c r="E73" s="166"/>
      <c r="F73" s="166"/>
      <c r="G73" s="873"/>
      <c r="H73" s="880"/>
      <c r="I73" s="166"/>
      <c r="J73" s="166"/>
      <c r="K73" s="166"/>
      <c r="L73" s="870"/>
      <c r="M73" s="879">
        <v>15947.014134559086</v>
      </c>
      <c r="N73" s="158">
        <v>32242.479424750341</v>
      </c>
      <c r="O73" s="870"/>
      <c r="P73" s="871"/>
      <c r="Q73" s="166"/>
      <c r="R73" s="166"/>
      <c r="S73" s="166"/>
      <c r="T73" s="872">
        <v>554.61640236852452</v>
      </c>
      <c r="U73" s="166"/>
      <c r="V73" s="878">
        <v>181.19643772688582</v>
      </c>
      <c r="W73" s="166"/>
      <c r="X73" s="166"/>
      <c r="Y73" s="166"/>
      <c r="Z73" s="158">
        <v>2433.7030302639732</v>
      </c>
      <c r="AA73" s="174"/>
      <c r="AB73" s="166"/>
      <c r="AC73" s="158" t="s">
        <v>309</v>
      </c>
      <c r="AD73" s="873"/>
      <c r="AE73" s="880"/>
      <c r="AF73" s="158">
        <v>2614.8994679908592</v>
      </c>
      <c r="AG73" s="158">
        <v>48744.109961677954</v>
      </c>
      <c r="AH73" s="158">
        <v>51359.009429668818</v>
      </c>
      <c r="AI73" s="165">
        <v>78</v>
      </c>
      <c r="AJ73" s="1010"/>
      <c r="AK73" s="1010"/>
    </row>
    <row r="74" spans="1:37" ht="9" customHeight="1" x14ac:dyDescent="0.2">
      <c r="A74" s="800"/>
      <c r="B74" s="787"/>
      <c r="C74" s="180" t="s">
        <v>367</v>
      </c>
      <c r="D74" s="162">
        <v>79</v>
      </c>
      <c r="E74" s="166"/>
      <c r="F74" s="166"/>
      <c r="G74" s="873"/>
      <c r="H74" s="880"/>
      <c r="I74" s="166"/>
      <c r="J74" s="166"/>
      <c r="K74" s="166"/>
      <c r="L74" s="870"/>
      <c r="M74" s="879" t="s">
        <v>309</v>
      </c>
      <c r="N74" s="166"/>
      <c r="O74" s="872">
        <v>122.47081599299565</v>
      </c>
      <c r="P74" s="871"/>
      <c r="Q74" s="166"/>
      <c r="R74" s="166"/>
      <c r="S74" s="166"/>
      <c r="T74" s="870"/>
      <c r="U74" s="166"/>
      <c r="V74" s="870"/>
      <c r="W74" s="166"/>
      <c r="X74" s="166"/>
      <c r="Y74" s="166"/>
      <c r="Z74" s="158" t="s">
        <v>309</v>
      </c>
      <c r="AA74" s="174"/>
      <c r="AB74" s="166"/>
      <c r="AC74" s="166"/>
      <c r="AD74" s="873"/>
      <c r="AE74" s="880"/>
      <c r="AF74" s="166"/>
      <c r="AG74" s="158">
        <v>122.47081599299565</v>
      </c>
      <c r="AH74" s="158">
        <v>122.47081599299565</v>
      </c>
      <c r="AI74" s="165">
        <v>79</v>
      </c>
      <c r="AJ74" s="1010"/>
      <c r="AK74" s="1010"/>
    </row>
    <row r="75" spans="1:37" ht="9" customHeight="1" x14ac:dyDescent="0.2">
      <c r="A75" s="800"/>
      <c r="B75" s="787"/>
      <c r="C75" s="180" t="s">
        <v>368</v>
      </c>
      <c r="D75" s="162">
        <v>80</v>
      </c>
      <c r="E75" s="166"/>
      <c r="F75" s="166"/>
      <c r="G75" s="873"/>
      <c r="H75" s="880"/>
      <c r="I75" s="166"/>
      <c r="J75" s="166"/>
      <c r="K75" s="166"/>
      <c r="L75" s="870"/>
      <c r="M75" s="965"/>
      <c r="N75" s="158" t="s">
        <v>309</v>
      </c>
      <c r="O75" s="964"/>
      <c r="P75" s="871"/>
      <c r="Q75" s="166"/>
      <c r="R75" s="166"/>
      <c r="S75" s="166"/>
      <c r="T75" s="870"/>
      <c r="U75" s="166"/>
      <c r="V75" s="870"/>
      <c r="W75" s="166"/>
      <c r="X75" s="166"/>
      <c r="Y75" s="166"/>
      <c r="Z75" s="158" t="s">
        <v>309</v>
      </c>
      <c r="AA75" s="174"/>
      <c r="AB75" s="166"/>
      <c r="AC75" s="166"/>
      <c r="AD75" s="873"/>
      <c r="AE75" s="880"/>
      <c r="AF75" s="166"/>
      <c r="AG75" s="158" t="s">
        <v>309</v>
      </c>
      <c r="AH75" s="158" t="s">
        <v>309</v>
      </c>
      <c r="AI75" s="165">
        <v>80</v>
      </c>
      <c r="AJ75" s="1010"/>
      <c r="AK75" s="1010"/>
    </row>
    <row r="76" spans="1:37" ht="9.9499999999999993" customHeight="1" x14ac:dyDescent="0.2">
      <c r="A76" s="800"/>
      <c r="B76" s="787"/>
      <c r="C76" s="906" t="s">
        <v>369</v>
      </c>
      <c r="D76" s="168">
        <v>81</v>
      </c>
      <c r="E76" s="918" t="s">
        <v>309</v>
      </c>
      <c r="F76" s="187"/>
      <c r="G76" s="922"/>
      <c r="H76" s="911"/>
      <c r="I76" s="187"/>
      <c r="J76" s="918" t="s">
        <v>309</v>
      </c>
      <c r="K76" s="187"/>
      <c r="L76" s="907"/>
      <c r="M76" s="888">
        <v>15947.014134559086</v>
      </c>
      <c r="N76" s="172">
        <v>33327.949430321736</v>
      </c>
      <c r="O76" s="887">
        <v>122.47081599299565</v>
      </c>
      <c r="P76" s="909"/>
      <c r="Q76" s="187"/>
      <c r="R76" s="187"/>
      <c r="S76" s="187"/>
      <c r="T76" s="886">
        <v>554.61640236852452</v>
      </c>
      <c r="U76" s="187"/>
      <c r="V76" s="886">
        <v>181.19643772688582</v>
      </c>
      <c r="W76" s="187"/>
      <c r="X76" s="187"/>
      <c r="Y76" s="187"/>
      <c r="Z76" s="172">
        <v>2492.1572063379235</v>
      </c>
      <c r="AA76" s="910"/>
      <c r="AB76" s="187"/>
      <c r="AC76" s="172">
        <v>715.71600000000001</v>
      </c>
      <c r="AD76" s="967"/>
      <c r="AE76" s="911"/>
      <c r="AF76" s="172">
        <v>2673.3536440648095</v>
      </c>
      <c r="AG76" s="172">
        <v>50667.766783242339</v>
      </c>
      <c r="AH76" s="172">
        <v>53341.120427307156</v>
      </c>
      <c r="AI76" s="173">
        <v>81</v>
      </c>
      <c r="AJ76" s="1010"/>
      <c r="AK76" s="1010"/>
    </row>
    <row r="77" spans="1:37" ht="9" customHeight="1" x14ac:dyDescent="0.2">
      <c r="A77" s="800"/>
      <c r="B77" s="787"/>
      <c r="C77" s="954" t="s">
        <v>370</v>
      </c>
      <c r="D77" s="151">
        <v>82</v>
      </c>
      <c r="E77" s="249">
        <v>8.4230639999999983</v>
      </c>
      <c r="F77" s="249" t="s">
        <v>309</v>
      </c>
      <c r="G77" s="928" t="s">
        <v>309</v>
      </c>
      <c r="H77" s="968"/>
      <c r="I77" s="249" t="s">
        <v>309</v>
      </c>
      <c r="J77" s="249">
        <v>1274.815758</v>
      </c>
      <c r="K77" s="249" t="s">
        <v>309</v>
      </c>
      <c r="L77" s="931"/>
      <c r="M77" s="932">
        <v>93.264404961036021</v>
      </c>
      <c r="N77" s="969" t="s">
        <v>309</v>
      </c>
      <c r="O77" s="931"/>
      <c r="P77" s="932">
        <v>8837.8709517646748</v>
      </c>
      <c r="Q77" s="249" t="s">
        <v>309</v>
      </c>
      <c r="R77" s="934"/>
      <c r="S77" s="249" t="s">
        <v>309</v>
      </c>
      <c r="T77" s="933">
        <v>1091.0531611901306</v>
      </c>
      <c r="U77" s="249" t="s">
        <v>309</v>
      </c>
      <c r="V77" s="933">
        <v>23343.61439974124</v>
      </c>
      <c r="W77" s="970"/>
      <c r="X77" s="970"/>
      <c r="Y77" s="970"/>
      <c r="Z77" s="249">
        <v>10863.881075667168</v>
      </c>
      <c r="AA77" s="158">
        <v>896.02318755812769</v>
      </c>
      <c r="AB77" s="1041">
        <v>712.69464915091316</v>
      </c>
      <c r="AC77" s="249">
        <v>10618.286399999999</v>
      </c>
      <c r="AD77" s="928">
        <v>5244.0731999999998</v>
      </c>
      <c r="AE77" s="968"/>
      <c r="AF77" s="1041">
        <v>35824.636376117451</v>
      </c>
      <c r="AG77" s="1041">
        <v>27159.363875915842</v>
      </c>
      <c r="AH77" s="1041">
        <v>62984.0002520333</v>
      </c>
      <c r="AI77" s="159">
        <v>82</v>
      </c>
      <c r="AJ77" s="1010"/>
      <c r="AK77" s="1010"/>
    </row>
    <row r="78" spans="1:37" ht="9" customHeight="1" x14ac:dyDescent="0.2">
      <c r="A78" s="971"/>
      <c r="C78" s="972" t="s">
        <v>74</v>
      </c>
      <c r="D78" s="223">
        <v>83</v>
      </c>
      <c r="E78" s="158">
        <v>4.2655260000000004</v>
      </c>
      <c r="F78" s="158" t="s">
        <v>309</v>
      </c>
      <c r="G78" s="877" t="s">
        <v>309</v>
      </c>
      <c r="H78" s="880"/>
      <c r="I78" s="158" t="s">
        <v>309</v>
      </c>
      <c r="J78" s="158" t="s">
        <v>309</v>
      </c>
      <c r="K78" s="158">
        <v>15.848008999999999</v>
      </c>
      <c r="L78" s="872" t="s">
        <v>309</v>
      </c>
      <c r="M78" s="879">
        <v>183.73087777324093</v>
      </c>
      <c r="N78" s="973">
        <v>4663.5007646771064</v>
      </c>
      <c r="O78" s="974"/>
      <c r="P78" s="879">
        <v>3295.2551189392352</v>
      </c>
      <c r="Q78" s="158" t="s">
        <v>309</v>
      </c>
      <c r="R78" s="166"/>
      <c r="S78" s="158" t="s">
        <v>309</v>
      </c>
      <c r="T78" s="872">
        <v>883.71280029975514</v>
      </c>
      <c r="U78" s="158" t="s">
        <v>309</v>
      </c>
      <c r="V78" s="872">
        <v>8144.2541711150707</v>
      </c>
      <c r="W78" s="975"/>
      <c r="X78" s="975"/>
      <c r="Y78" s="976"/>
      <c r="Z78" s="158">
        <v>296.90800283995583</v>
      </c>
      <c r="AA78" s="1042">
        <v>47.155118599457403</v>
      </c>
      <c r="AB78" s="1043">
        <v>43.305350849086835</v>
      </c>
      <c r="AC78" s="158">
        <v>13221.0324</v>
      </c>
      <c r="AD78" s="877">
        <v>3330.7864900000004</v>
      </c>
      <c r="AE78" s="880"/>
      <c r="AF78" s="1043">
        <v>8535.8881694035717</v>
      </c>
      <c r="AG78" s="1043">
        <v>25593.866460689336</v>
      </c>
      <c r="AH78" s="1043">
        <v>34129.75463009291</v>
      </c>
      <c r="AI78" s="227">
        <v>83</v>
      </c>
      <c r="AJ78" s="1010"/>
      <c r="AK78" s="1010"/>
    </row>
    <row r="79" spans="1:37" ht="9.9499999999999993" customHeight="1" thickBot="1" x14ac:dyDescent="0.25">
      <c r="A79" s="800"/>
      <c r="B79" s="977"/>
      <c r="C79" s="961" t="s">
        <v>509</v>
      </c>
      <c r="D79" s="215">
        <v>84</v>
      </c>
      <c r="E79" s="172">
        <v>12.688589999999998</v>
      </c>
      <c r="F79" s="172" t="s">
        <v>309</v>
      </c>
      <c r="G79" s="885" t="s">
        <v>309</v>
      </c>
      <c r="H79" s="978"/>
      <c r="I79" s="172" t="s">
        <v>309</v>
      </c>
      <c r="J79" s="172">
        <v>1274.815758</v>
      </c>
      <c r="K79" s="172">
        <v>15.848008999999999</v>
      </c>
      <c r="L79" s="887" t="s">
        <v>309</v>
      </c>
      <c r="M79" s="888">
        <v>276.99528273427694</v>
      </c>
      <c r="N79" s="172">
        <v>4663.5007646771064</v>
      </c>
      <c r="O79" s="907"/>
      <c r="P79" s="888">
        <v>12133.126070703911</v>
      </c>
      <c r="Q79" s="172" t="s">
        <v>309</v>
      </c>
      <c r="R79" s="187"/>
      <c r="S79" s="979" t="s">
        <v>309</v>
      </c>
      <c r="T79" s="887">
        <v>1974.7659614898857</v>
      </c>
      <c r="U79" s="172" t="s">
        <v>309</v>
      </c>
      <c r="V79" s="887">
        <v>31487.86857085631</v>
      </c>
      <c r="W79" s="187"/>
      <c r="X79" s="187"/>
      <c r="Y79" s="910"/>
      <c r="Z79" s="229">
        <v>11160.789078507125</v>
      </c>
      <c r="AA79" s="158">
        <v>943.1783061575851</v>
      </c>
      <c r="AB79" s="229">
        <v>756</v>
      </c>
      <c r="AC79" s="229">
        <v>23839.318800000001</v>
      </c>
      <c r="AD79" s="980">
        <v>8574.8596900000011</v>
      </c>
      <c r="AE79" s="978"/>
      <c r="AF79" s="229">
        <v>44360.524545521024</v>
      </c>
      <c r="AG79" s="981">
        <v>52753.230336605178</v>
      </c>
      <c r="AH79" s="229">
        <v>97113.754882126188</v>
      </c>
      <c r="AI79" s="491">
        <v>84</v>
      </c>
      <c r="AJ79" s="1010"/>
      <c r="AK79" s="1010"/>
    </row>
    <row r="80" spans="1:37" x14ac:dyDescent="0.2">
      <c r="A80" s="982"/>
      <c r="B80" s="798"/>
      <c r="C80" s="983" t="s">
        <v>371</v>
      </c>
      <c r="D80" s="798"/>
      <c r="E80" s="984"/>
      <c r="F80" s="985" t="s">
        <v>372</v>
      </c>
      <c r="G80" s="1036"/>
      <c r="H80" s="1036"/>
      <c r="I80" s="986" t="s">
        <v>373</v>
      </c>
      <c r="J80" s="987" t="s">
        <v>374</v>
      </c>
      <c r="K80" s="798"/>
      <c r="L80" s="791"/>
      <c r="M80" s="1036"/>
      <c r="N80" s="988"/>
      <c r="O80" s="989"/>
      <c r="P80" s="108" t="s">
        <v>571</v>
      </c>
      <c r="Q80" s="988"/>
      <c r="R80" s="988"/>
      <c r="S80" s="988"/>
      <c r="T80" s="988"/>
      <c r="U80" s="988"/>
      <c r="V80" s="988"/>
      <c r="W80" s="798"/>
      <c r="X80" s="988"/>
      <c r="Y80" s="988"/>
      <c r="Z80" s="988"/>
      <c r="AA80" s="988"/>
      <c r="AB80" s="990"/>
      <c r="AC80" s="988"/>
      <c r="AD80" s="798"/>
      <c r="AE80" s="952"/>
      <c r="AF80" s="991" t="s">
        <v>375</v>
      </c>
      <c r="AG80" s="237">
        <v>43040</v>
      </c>
      <c r="AH80" s="992"/>
      <c r="AI80" s="993"/>
    </row>
    <row r="81" spans="1:35" ht="13.5" thickBot="1" x14ac:dyDescent="0.25">
      <c r="A81" s="994"/>
      <c r="B81" s="995"/>
      <c r="C81" s="996"/>
      <c r="D81" s="995"/>
      <c r="E81" s="1037"/>
      <c r="F81" s="997"/>
      <c r="G81" s="1037"/>
      <c r="H81" s="1037"/>
      <c r="I81" s="998" t="s">
        <v>354</v>
      </c>
      <c r="J81" s="999" t="s">
        <v>613</v>
      </c>
      <c r="K81" s="995"/>
      <c r="L81" s="1000"/>
      <c r="M81" s="1037"/>
      <c r="N81" s="1001"/>
      <c r="O81" s="1002"/>
      <c r="P81" s="242"/>
      <c r="Q81" s="1001"/>
      <c r="R81" s="1001"/>
      <c r="S81" s="1001"/>
      <c r="T81" s="1001"/>
      <c r="U81" s="1001"/>
      <c r="V81" s="1001"/>
      <c r="W81" s="995"/>
      <c r="X81" s="1003"/>
      <c r="Y81" s="1001"/>
      <c r="Z81" s="1004"/>
      <c r="AA81" s="1001"/>
      <c r="AB81" s="995"/>
      <c r="AC81" s="1001"/>
      <c r="AD81" s="1000"/>
      <c r="AE81" s="1000"/>
      <c r="AF81" s="1000"/>
      <c r="AG81" s="1000"/>
      <c r="AH81" s="1005"/>
      <c r="AI81" s="1006"/>
    </row>
  </sheetData>
  <mergeCells count="4">
    <mergeCell ref="P9:Q9"/>
    <mergeCell ref="AF8:AH8"/>
    <mergeCell ref="A3:O4"/>
    <mergeCell ref="P3:AD4"/>
  </mergeCells>
  <phoneticPr fontId="13" type="noConversion"/>
  <printOptions horizontalCentered="1" verticalCentered="1"/>
  <pageMargins left="0.11811023622047245" right="0.11811023622047245" top="0.19685039370078741" bottom="0.19685039370078741" header="0.19685039370078741" footer="0.51181102362204722"/>
  <pageSetup paperSize="9" scale="96" fitToHeight="0" orientation="portrait" r:id="rId1"/>
  <headerFooter alignWithMargins="0"/>
  <colBreaks count="1" manualBreakCount="1">
    <brk id="14" max="8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80" workbookViewId="0">
      <pane xSplit="3" ySplit="4" topLeftCell="D5" activePane="bottomRight" state="frozen"/>
      <selection activeCell="A64" sqref="A64"/>
      <selection pane="topRight" activeCell="A64" sqref="A64"/>
      <selection pane="bottomLeft" activeCell="A64" sqref="A64"/>
      <selection pane="bottomRight" sqref="A1:P1"/>
    </sheetView>
  </sheetViews>
  <sheetFormatPr baseColWidth="10" defaultRowHeight="15" x14ac:dyDescent="0.2"/>
  <cols>
    <col min="1" max="1" width="11.42578125" style="658"/>
    <col min="2" max="2" width="61.85546875" style="658" customWidth="1"/>
    <col min="3" max="3" width="6" style="658" customWidth="1"/>
    <col min="4" max="4" width="11.28515625" style="658" bestFit="1" customWidth="1"/>
    <col min="5" max="5" width="10.7109375" style="658" customWidth="1"/>
    <col min="6" max="6" width="11.28515625" style="658" bestFit="1" customWidth="1"/>
    <col min="7" max="7" width="10.7109375" style="658" customWidth="1"/>
    <col min="8" max="8" width="11.28515625" style="658" bestFit="1" customWidth="1"/>
    <col min="9" max="9" width="10.7109375" style="658" customWidth="1"/>
    <col min="10" max="10" width="11.28515625" style="658" bestFit="1" customWidth="1"/>
    <col min="11" max="14" width="10.7109375" style="658" customWidth="1"/>
    <col min="15" max="15" width="13.7109375" style="658" customWidth="1"/>
    <col min="16" max="16" width="12.7109375" style="658" customWidth="1"/>
    <col min="17" max="16384" width="11.42578125" style="658"/>
  </cols>
  <sheetData>
    <row r="1" spans="1:18" ht="25.5" customHeight="1" x14ac:dyDescent="0.2">
      <c r="A1" s="1116" t="s">
        <v>626</v>
      </c>
      <c r="B1" s="1116"/>
      <c r="C1" s="1116"/>
      <c r="D1" s="1116"/>
      <c r="E1" s="1116"/>
      <c r="F1" s="1116"/>
      <c r="G1" s="1116"/>
      <c r="H1" s="1116"/>
      <c r="I1" s="1116"/>
      <c r="J1" s="1116"/>
      <c r="K1" s="1116"/>
      <c r="L1" s="1116"/>
      <c r="M1" s="1116"/>
      <c r="N1" s="1116"/>
      <c r="O1" s="1116"/>
      <c r="P1" s="1116"/>
    </row>
    <row r="2" spans="1:18" ht="14.25" customHeight="1" thickBot="1" x14ac:dyDescent="0.3">
      <c r="B2" s="659"/>
      <c r="C2" s="660"/>
      <c r="D2" s="661"/>
      <c r="E2" s="661"/>
      <c r="F2" s="661"/>
      <c r="G2" s="661"/>
      <c r="H2" s="661"/>
      <c r="I2" s="661"/>
      <c r="J2" s="661"/>
      <c r="K2" s="661"/>
      <c r="L2" s="661"/>
      <c r="M2" s="661"/>
      <c r="N2" s="661"/>
      <c r="O2" s="661"/>
      <c r="P2" s="661"/>
    </row>
    <row r="3" spans="1:18" s="662" customFormat="1" ht="47.25" customHeight="1" x14ac:dyDescent="0.2">
      <c r="A3" s="1108" t="s">
        <v>616</v>
      </c>
      <c r="B3" s="1109"/>
      <c r="C3" s="755" t="s">
        <v>511</v>
      </c>
      <c r="D3" s="756" t="s">
        <v>512</v>
      </c>
      <c r="E3" s="757" t="s">
        <v>399</v>
      </c>
      <c r="F3" s="756" t="s">
        <v>513</v>
      </c>
      <c r="G3" s="757" t="s">
        <v>514</v>
      </c>
      <c r="H3" s="756" t="s">
        <v>515</v>
      </c>
      <c r="I3" s="757" t="s">
        <v>516</v>
      </c>
      <c r="J3" s="756" t="s">
        <v>562</v>
      </c>
      <c r="K3" s="757" t="s">
        <v>517</v>
      </c>
      <c r="L3" s="756" t="s">
        <v>518</v>
      </c>
      <c r="M3" s="757" t="s">
        <v>556</v>
      </c>
      <c r="N3" s="756" t="s">
        <v>519</v>
      </c>
      <c r="O3" s="757" t="s">
        <v>557</v>
      </c>
      <c r="P3" s="758" t="s">
        <v>520</v>
      </c>
    </row>
    <row r="4" spans="1:18" ht="15.75" customHeight="1" thickBot="1" x14ac:dyDescent="0.25">
      <c r="A4" s="1110"/>
      <c r="B4" s="1111"/>
      <c r="C4" s="663"/>
      <c r="D4" s="759" t="s">
        <v>306</v>
      </c>
      <c r="E4" s="760" t="s">
        <v>306</v>
      </c>
      <c r="F4" s="759" t="s">
        <v>306</v>
      </c>
      <c r="G4" s="760" t="s">
        <v>306</v>
      </c>
      <c r="H4" s="759" t="s">
        <v>306</v>
      </c>
      <c r="I4" s="760" t="s">
        <v>306</v>
      </c>
      <c r="J4" s="759" t="s">
        <v>306</v>
      </c>
      <c r="K4" s="760" t="s">
        <v>306</v>
      </c>
      <c r="L4" s="759" t="s">
        <v>306</v>
      </c>
      <c r="M4" s="760" t="s">
        <v>306</v>
      </c>
      <c r="N4" s="759" t="s">
        <v>306</v>
      </c>
      <c r="O4" s="760" t="s">
        <v>306</v>
      </c>
      <c r="P4" s="1007" t="s">
        <v>306</v>
      </c>
    </row>
    <row r="5" spans="1:18" ht="15.6" customHeight="1" x14ac:dyDescent="0.2">
      <c r="A5" s="1112" t="s">
        <v>521</v>
      </c>
      <c r="B5" s="678" t="s">
        <v>522</v>
      </c>
      <c r="C5" s="761">
        <v>1</v>
      </c>
      <c r="D5" s="679">
        <v>680.08320000000003</v>
      </c>
      <c r="E5" s="680">
        <v>7857.6084000000001</v>
      </c>
      <c r="F5" s="681">
        <v>3845.1707999999999</v>
      </c>
      <c r="G5" s="681">
        <v>756</v>
      </c>
      <c r="H5" s="682">
        <v>270.26299999999998</v>
      </c>
      <c r="I5" s="681">
        <v>70.175342465753431</v>
      </c>
      <c r="J5" s="682">
        <v>9915.4271248904115</v>
      </c>
      <c r="K5" s="681">
        <v>27250.562489667169</v>
      </c>
      <c r="L5" s="682">
        <v>336.53169481012662</v>
      </c>
      <c r="M5" s="681">
        <v>51.609900000000003</v>
      </c>
      <c r="N5" s="682">
        <v>1405.79775</v>
      </c>
      <c r="O5" s="681">
        <v>1113.8653961575851</v>
      </c>
      <c r="P5" s="681">
        <v>53553.095097991041</v>
      </c>
      <c r="Q5" s="664"/>
      <c r="R5" s="665"/>
    </row>
    <row r="6" spans="1:18" ht="15" customHeight="1" x14ac:dyDescent="0.2">
      <c r="A6" s="1113"/>
      <c r="B6" s="683" t="s">
        <v>523</v>
      </c>
      <c r="C6" s="762">
        <v>2</v>
      </c>
      <c r="D6" s="679"/>
      <c r="E6" s="680"/>
      <c r="F6" s="684"/>
      <c r="G6" s="680"/>
      <c r="H6" s="684"/>
      <c r="I6" s="680"/>
      <c r="J6" s="684">
        <v>185.70599999999999</v>
      </c>
      <c r="K6" s="680"/>
      <c r="L6" s="684"/>
      <c r="M6" s="680">
        <v>2702.8898361778793</v>
      </c>
      <c r="N6" s="684"/>
      <c r="O6" s="680"/>
      <c r="P6" s="680">
        <v>2888.5958361778794</v>
      </c>
      <c r="Q6" s="664"/>
      <c r="R6" s="665"/>
    </row>
    <row r="7" spans="1:18" x14ac:dyDescent="0.2">
      <c r="A7" s="1113"/>
      <c r="B7" s="683" t="s">
        <v>524</v>
      </c>
      <c r="C7" s="762">
        <v>3</v>
      </c>
      <c r="D7" s="685"/>
      <c r="E7" s="686"/>
      <c r="F7" s="685"/>
      <c r="G7" s="686"/>
      <c r="H7" s="685"/>
      <c r="I7" s="686"/>
      <c r="J7" s="685"/>
      <c r="K7" s="686"/>
      <c r="L7" s="685">
        <v>1.1116600000000001</v>
      </c>
      <c r="M7" s="686">
        <v>0</v>
      </c>
      <c r="N7" s="685"/>
      <c r="O7" s="686"/>
      <c r="P7" s="686">
        <v>1.1116600000000001</v>
      </c>
      <c r="Q7" s="664"/>
      <c r="R7" s="665"/>
    </row>
    <row r="8" spans="1:18" ht="15.75" x14ac:dyDescent="0.25">
      <c r="A8" s="1113"/>
      <c r="B8" s="687" t="s">
        <v>525</v>
      </c>
      <c r="C8" s="763">
        <v>4</v>
      </c>
      <c r="D8" s="688">
        <v>680.08320000000003</v>
      </c>
      <c r="E8" s="688">
        <v>7857.6084000000001</v>
      </c>
      <c r="F8" s="688">
        <v>3845.1707999999999</v>
      </c>
      <c r="G8" s="688">
        <v>756</v>
      </c>
      <c r="H8" s="688">
        <v>270.26299999999998</v>
      </c>
      <c r="I8" s="688">
        <v>70.175342465753431</v>
      </c>
      <c r="J8" s="688">
        <v>10101.133124890412</v>
      </c>
      <c r="K8" s="688">
        <v>27250.562489667169</v>
      </c>
      <c r="L8" s="688">
        <v>337.6433548101266</v>
      </c>
      <c r="M8" s="688">
        <v>2754.4997361778792</v>
      </c>
      <c r="N8" s="688">
        <v>1405.79775</v>
      </c>
      <c r="O8" s="688">
        <v>1113.8653961575851</v>
      </c>
      <c r="P8" s="688">
        <v>56442.802594168927</v>
      </c>
      <c r="Q8" s="664"/>
      <c r="R8" s="665"/>
    </row>
    <row r="9" spans="1:18" x14ac:dyDescent="0.2">
      <c r="A9" s="1113"/>
      <c r="B9" s="683" t="s">
        <v>526</v>
      </c>
      <c r="C9" s="762">
        <v>5</v>
      </c>
      <c r="D9" s="685"/>
      <c r="E9" s="686"/>
      <c r="F9" s="685"/>
      <c r="G9" s="686"/>
      <c r="H9" s="685"/>
      <c r="I9" s="686">
        <v>0</v>
      </c>
      <c r="J9" s="685"/>
      <c r="K9" s="686">
        <v>0</v>
      </c>
      <c r="L9" s="685"/>
      <c r="M9" s="686">
        <v>0</v>
      </c>
      <c r="N9" s="685"/>
      <c r="O9" s="686"/>
      <c r="P9" s="686">
        <v>0</v>
      </c>
      <c r="Q9" s="664"/>
      <c r="R9" s="665"/>
    </row>
    <row r="10" spans="1:18" x14ac:dyDescent="0.2">
      <c r="A10" s="1113"/>
      <c r="B10" s="689" t="s">
        <v>527</v>
      </c>
      <c r="C10" s="764">
        <v>6</v>
      </c>
      <c r="D10" s="690"/>
      <c r="E10" s="691"/>
      <c r="F10" s="692"/>
      <c r="G10" s="691"/>
      <c r="H10" s="692"/>
      <c r="I10" s="691">
        <v>0</v>
      </c>
      <c r="J10" s="692"/>
      <c r="K10" s="691">
        <v>114.4579</v>
      </c>
      <c r="L10" s="692"/>
      <c r="M10" s="691">
        <v>0</v>
      </c>
      <c r="N10" s="692">
        <v>1.84413</v>
      </c>
      <c r="O10" s="691"/>
      <c r="P10" s="691">
        <v>116.30203</v>
      </c>
      <c r="Q10" s="664"/>
      <c r="R10" s="665"/>
    </row>
    <row r="11" spans="1:18" ht="16.5" thickBot="1" x14ac:dyDescent="0.3">
      <c r="A11" s="1114"/>
      <c r="B11" s="693" t="s">
        <v>528</v>
      </c>
      <c r="C11" s="765">
        <v>7</v>
      </c>
      <c r="D11" s="694">
        <v>680.08320000000003</v>
      </c>
      <c r="E11" s="694">
        <v>7857.6084000000001</v>
      </c>
      <c r="F11" s="694">
        <v>3845.1707999999999</v>
      </c>
      <c r="G11" s="694">
        <v>756</v>
      </c>
      <c r="H11" s="694">
        <v>270.26299999999998</v>
      </c>
      <c r="I11" s="694">
        <v>70.175342465753431</v>
      </c>
      <c r="J11" s="694">
        <v>10101.133124890412</v>
      </c>
      <c r="K11" s="694">
        <v>27136.104589667168</v>
      </c>
      <c r="L11" s="694">
        <v>337.6433548101266</v>
      </c>
      <c r="M11" s="694">
        <v>2754.4997361778792</v>
      </c>
      <c r="N11" s="694">
        <v>1403.95362</v>
      </c>
      <c r="O11" s="694">
        <v>1113.8653961575851</v>
      </c>
      <c r="P11" s="694">
        <v>56326.50056416892</v>
      </c>
      <c r="Q11" s="664"/>
      <c r="R11" s="665"/>
    </row>
    <row r="12" spans="1:18" ht="15.75" customHeight="1" x14ac:dyDescent="0.2">
      <c r="A12" s="1112" t="s">
        <v>529</v>
      </c>
      <c r="B12" s="695" t="s">
        <v>422</v>
      </c>
      <c r="C12" s="766">
        <v>10</v>
      </c>
      <c r="D12" s="685"/>
      <c r="E12" s="686"/>
      <c r="F12" s="685"/>
      <c r="G12" s="686"/>
      <c r="H12" s="685"/>
      <c r="I12" s="686"/>
      <c r="J12" s="685"/>
      <c r="K12" s="686">
        <v>2203.8139999999999</v>
      </c>
      <c r="L12" s="685"/>
      <c r="M12" s="686"/>
      <c r="N12" s="685"/>
      <c r="O12" s="686"/>
      <c r="P12" s="686">
        <v>2203.8139999999999</v>
      </c>
      <c r="Q12" s="664"/>
      <c r="R12" s="665"/>
    </row>
    <row r="13" spans="1:18" ht="15" customHeight="1" x14ac:dyDescent="0.2">
      <c r="A13" s="1113"/>
      <c r="B13" s="695" t="s">
        <v>421</v>
      </c>
      <c r="C13" s="767">
        <v>11</v>
      </c>
      <c r="D13" s="679"/>
      <c r="E13" s="680"/>
      <c r="F13" s="684"/>
      <c r="G13" s="680"/>
      <c r="H13" s="684"/>
      <c r="I13" s="680"/>
      <c r="J13" s="684">
        <v>1756.12544</v>
      </c>
      <c r="K13" s="680">
        <v>1483.4770700000001</v>
      </c>
      <c r="L13" s="684">
        <v>61.262999999999998</v>
      </c>
      <c r="M13" s="680"/>
      <c r="N13" s="684">
        <v>978.54250000000002</v>
      </c>
      <c r="O13" s="680"/>
      <c r="P13" s="680">
        <v>4279.4080100000001</v>
      </c>
      <c r="Q13" s="664"/>
      <c r="R13" s="665"/>
    </row>
    <row r="14" spans="1:18" x14ac:dyDescent="0.2">
      <c r="A14" s="1113"/>
      <c r="B14" s="695" t="s">
        <v>530</v>
      </c>
      <c r="C14" s="767">
        <v>12</v>
      </c>
      <c r="D14" s="679"/>
      <c r="E14" s="680"/>
      <c r="F14" s="684"/>
      <c r="G14" s="680"/>
      <c r="H14" s="684"/>
      <c r="I14" s="680"/>
      <c r="J14" s="684">
        <v>293.19394</v>
      </c>
      <c r="K14" s="680">
        <v>5315.1156600000004</v>
      </c>
      <c r="L14" s="684"/>
      <c r="M14" s="680"/>
      <c r="N14" s="684"/>
      <c r="O14" s="680"/>
      <c r="P14" s="680">
        <v>5608.3096000000005</v>
      </c>
      <c r="Q14" s="664"/>
      <c r="R14" s="665"/>
    </row>
    <row r="15" spans="1:18" ht="15.75" customHeight="1" x14ac:dyDescent="0.2">
      <c r="A15" s="1113"/>
      <c r="B15" s="683" t="s">
        <v>531</v>
      </c>
      <c r="C15" s="762">
        <v>14</v>
      </c>
      <c r="D15" s="679">
        <v>680.08320000000003</v>
      </c>
      <c r="E15" s="680"/>
      <c r="F15" s="684"/>
      <c r="G15" s="680"/>
      <c r="H15" s="684"/>
      <c r="I15" s="680"/>
      <c r="J15" s="684"/>
      <c r="K15" s="680"/>
      <c r="L15" s="684"/>
      <c r="M15" s="680"/>
      <c r="N15" s="684"/>
      <c r="O15" s="680"/>
      <c r="P15" s="680">
        <v>680.08320000000003</v>
      </c>
      <c r="Q15" s="664"/>
      <c r="R15" s="1117" t="s">
        <v>622</v>
      </c>
    </row>
    <row r="16" spans="1:18" x14ac:dyDescent="0.2">
      <c r="A16" s="1113"/>
      <c r="B16" s="695" t="s">
        <v>620</v>
      </c>
      <c r="C16" s="767">
        <v>15</v>
      </c>
      <c r="D16" s="679"/>
      <c r="E16" s="680">
        <v>7857.6084000000001</v>
      </c>
      <c r="F16" s="684">
        <v>3845.1707999999999</v>
      </c>
      <c r="G16" s="680"/>
      <c r="H16" s="684">
        <v>255.012</v>
      </c>
      <c r="I16" s="680">
        <v>70.175342465753431</v>
      </c>
      <c r="J16" s="684">
        <v>7726.6019958904108</v>
      </c>
      <c r="K16" s="680">
        <v>924.51202000000023</v>
      </c>
      <c r="L16" s="684">
        <v>259.71328481012659</v>
      </c>
      <c r="M16" s="680"/>
      <c r="N16" s="684">
        <v>1.6200000000026193E-3</v>
      </c>
      <c r="O16" s="680"/>
      <c r="P16" s="680">
        <v>20938.795463166294</v>
      </c>
      <c r="Q16" s="664"/>
      <c r="R16" s="1117"/>
    </row>
    <row r="17" spans="1:18" x14ac:dyDescent="0.2">
      <c r="A17" s="1113"/>
      <c r="B17" s="683" t="s">
        <v>424</v>
      </c>
      <c r="C17" s="762">
        <v>16</v>
      </c>
      <c r="D17" s="679"/>
      <c r="E17" s="680"/>
      <c r="F17" s="684"/>
      <c r="G17" s="680"/>
      <c r="H17" s="684"/>
      <c r="I17" s="680"/>
      <c r="J17" s="684">
        <v>0.82411000000000001</v>
      </c>
      <c r="K17" s="680">
        <v>494.39936</v>
      </c>
      <c r="L17" s="684"/>
      <c r="M17" s="680"/>
      <c r="N17" s="684">
        <v>425.40949999999998</v>
      </c>
      <c r="O17" s="680"/>
      <c r="P17" s="680">
        <v>920.63297</v>
      </c>
      <c r="Q17" s="664"/>
      <c r="R17" s="1117"/>
    </row>
    <row r="18" spans="1:18" x14ac:dyDescent="0.2">
      <c r="A18" s="1113"/>
      <c r="B18" s="683" t="s">
        <v>425</v>
      </c>
      <c r="C18" s="762">
        <v>19</v>
      </c>
      <c r="D18" s="685"/>
      <c r="E18" s="686"/>
      <c r="F18" s="685"/>
      <c r="G18" s="686"/>
      <c r="H18" s="685"/>
      <c r="I18" s="686"/>
      <c r="J18" s="685"/>
      <c r="K18" s="686"/>
      <c r="L18" s="685"/>
      <c r="M18" s="686"/>
      <c r="N18" s="685"/>
      <c r="O18" s="686"/>
      <c r="P18" s="686"/>
      <c r="Q18" s="664"/>
      <c r="R18" s="1117"/>
    </row>
    <row r="19" spans="1:18" ht="15.75" x14ac:dyDescent="0.25">
      <c r="A19" s="1113"/>
      <c r="B19" s="687" t="s">
        <v>532</v>
      </c>
      <c r="C19" s="763">
        <v>20</v>
      </c>
      <c r="D19" s="688">
        <v>680.08320000000003</v>
      </c>
      <c r="E19" s="688">
        <v>7857.6084000000001</v>
      </c>
      <c r="F19" s="688">
        <v>3845.1707999999999</v>
      </c>
      <c r="G19" s="688" t="s">
        <v>309</v>
      </c>
      <c r="H19" s="688">
        <v>255.012</v>
      </c>
      <c r="I19" s="688">
        <v>70.175342465753431</v>
      </c>
      <c r="J19" s="688">
        <v>9776.7454858904111</v>
      </c>
      <c r="K19" s="688">
        <v>10421.31811</v>
      </c>
      <c r="L19" s="688">
        <v>320.97628481012657</v>
      </c>
      <c r="M19" s="688" t="s">
        <v>309</v>
      </c>
      <c r="N19" s="688">
        <v>1403.95362</v>
      </c>
      <c r="O19" s="688" t="s">
        <v>309</v>
      </c>
      <c r="P19" s="688">
        <v>34631.043243166292</v>
      </c>
      <c r="Q19" s="664"/>
      <c r="R19" s="665"/>
    </row>
    <row r="20" spans="1:18" ht="15.75" x14ac:dyDescent="0.25">
      <c r="A20" s="1113"/>
      <c r="B20" s="687" t="s">
        <v>533</v>
      </c>
      <c r="C20" s="763">
        <v>33</v>
      </c>
      <c r="D20" s="696"/>
      <c r="E20" s="688"/>
      <c r="F20" s="696"/>
      <c r="G20" s="688"/>
      <c r="H20" s="696"/>
      <c r="I20" s="688"/>
      <c r="J20" s="696"/>
      <c r="K20" s="688"/>
      <c r="L20" s="696"/>
      <c r="M20" s="688"/>
      <c r="N20" s="696"/>
      <c r="O20" s="688"/>
      <c r="P20" s="688">
        <v>0</v>
      </c>
      <c r="Q20" s="664"/>
      <c r="R20" s="665"/>
    </row>
    <row r="21" spans="1:18" ht="15.75" x14ac:dyDescent="0.25">
      <c r="A21" s="1113"/>
      <c r="B21" s="697" t="s">
        <v>558</v>
      </c>
      <c r="C21" s="768" t="s">
        <v>534</v>
      </c>
      <c r="D21" s="698"/>
      <c r="E21" s="699"/>
      <c r="F21" s="698"/>
      <c r="G21" s="699"/>
      <c r="H21" s="698">
        <v>4.5579999999999998</v>
      </c>
      <c r="I21" s="699"/>
      <c r="J21" s="698"/>
      <c r="K21" s="699"/>
      <c r="L21" s="698"/>
      <c r="M21" s="699"/>
      <c r="N21" s="698"/>
      <c r="O21" s="699"/>
      <c r="P21" s="699">
        <v>4.5579999999999998</v>
      </c>
      <c r="Q21" s="664"/>
      <c r="R21" s="665"/>
    </row>
    <row r="22" spans="1:18" x14ac:dyDescent="0.2">
      <c r="A22" s="1113"/>
      <c r="B22" s="700" t="s">
        <v>535</v>
      </c>
      <c r="C22" s="769" t="s">
        <v>536</v>
      </c>
      <c r="D22" s="701"/>
      <c r="E22" s="702"/>
      <c r="F22" s="701"/>
      <c r="G22" s="702"/>
      <c r="H22" s="701">
        <v>10.693</v>
      </c>
      <c r="I22" s="702"/>
      <c r="J22" s="701"/>
      <c r="K22" s="702"/>
      <c r="L22" s="701"/>
      <c r="M22" s="702"/>
      <c r="N22" s="701"/>
      <c r="O22" s="702"/>
      <c r="P22" s="702">
        <v>10.693</v>
      </c>
      <c r="Q22" s="664"/>
      <c r="R22" s="665"/>
    </row>
    <row r="23" spans="1:18" s="666" customFormat="1" ht="15.75" x14ac:dyDescent="0.25">
      <c r="A23" s="1113"/>
      <c r="B23" s="703" t="s">
        <v>537</v>
      </c>
      <c r="C23" s="770">
        <v>42</v>
      </c>
      <c r="D23" s="688" t="s">
        <v>309</v>
      </c>
      <c r="E23" s="688" t="s">
        <v>309</v>
      </c>
      <c r="F23" s="688" t="s">
        <v>309</v>
      </c>
      <c r="G23" s="688">
        <v>756</v>
      </c>
      <c r="H23" s="688" t="s">
        <v>309</v>
      </c>
      <c r="I23" s="688" t="s">
        <v>309</v>
      </c>
      <c r="J23" s="688">
        <v>324.38763899999998</v>
      </c>
      <c r="K23" s="688">
        <v>16714.786479667167</v>
      </c>
      <c r="L23" s="688">
        <v>16.667069999999999</v>
      </c>
      <c r="M23" s="688">
        <v>2754.4997361778792</v>
      </c>
      <c r="N23" s="704" t="s">
        <v>309</v>
      </c>
      <c r="O23" s="688">
        <v>1113.8653961575851</v>
      </c>
      <c r="P23" s="688">
        <v>21680.206321002632</v>
      </c>
      <c r="Q23" s="664"/>
      <c r="R23" s="665"/>
    </row>
    <row r="24" spans="1:18" ht="15.75" x14ac:dyDescent="0.25">
      <c r="A24" s="1113"/>
      <c r="B24" s="705" t="s">
        <v>538</v>
      </c>
      <c r="C24" s="771">
        <v>43</v>
      </c>
      <c r="D24" s="685"/>
      <c r="E24" s="686"/>
      <c r="F24" s="685"/>
      <c r="G24" s="686"/>
      <c r="H24" s="685"/>
      <c r="I24" s="686"/>
      <c r="J24" s="685"/>
      <c r="K24" s="686">
        <v>39.575220000000002</v>
      </c>
      <c r="L24" s="685"/>
      <c r="M24" s="686"/>
      <c r="N24" s="685"/>
      <c r="O24" s="686">
        <v>0</v>
      </c>
      <c r="P24" s="686">
        <v>39.575220000000002</v>
      </c>
      <c r="Q24" s="664"/>
      <c r="R24" s="665"/>
    </row>
    <row r="25" spans="1:18" ht="15.75" thickBot="1" x14ac:dyDescent="0.25">
      <c r="A25" s="1114"/>
      <c r="B25" s="706" t="s">
        <v>539</v>
      </c>
      <c r="C25" s="772">
        <v>44</v>
      </c>
      <c r="D25" s="707"/>
      <c r="E25" s="708"/>
      <c r="F25" s="707"/>
      <c r="G25" s="708"/>
      <c r="H25" s="707"/>
      <c r="I25" s="708"/>
      <c r="J25" s="707"/>
      <c r="K25" s="708"/>
      <c r="L25" s="707"/>
      <c r="M25" s="708"/>
      <c r="N25" s="707"/>
      <c r="O25" s="708">
        <v>0</v>
      </c>
      <c r="P25" s="708">
        <v>0</v>
      </c>
      <c r="Q25" s="664"/>
      <c r="R25" s="665"/>
    </row>
    <row r="26" spans="1:18" ht="18" customHeight="1" x14ac:dyDescent="0.25">
      <c r="A26" s="1112" t="s">
        <v>540</v>
      </c>
      <c r="B26" s="773" t="s">
        <v>541</v>
      </c>
      <c r="C26" s="774">
        <v>45</v>
      </c>
      <c r="D26" s="709" t="s">
        <v>309</v>
      </c>
      <c r="E26" s="709" t="s">
        <v>309</v>
      </c>
      <c r="F26" s="709" t="s">
        <v>309</v>
      </c>
      <c r="G26" s="709">
        <v>756</v>
      </c>
      <c r="H26" s="709" t="s">
        <v>309</v>
      </c>
      <c r="I26" s="709" t="s">
        <v>309</v>
      </c>
      <c r="J26" s="709">
        <v>324.38763899999998</v>
      </c>
      <c r="K26" s="709">
        <v>16675.211259667169</v>
      </c>
      <c r="L26" s="709">
        <v>16.667069999999999</v>
      </c>
      <c r="M26" s="709">
        <v>2754.4997361778792</v>
      </c>
      <c r="N26" s="710" t="s">
        <v>309</v>
      </c>
      <c r="O26" s="709">
        <v>1113.8653961575851</v>
      </c>
      <c r="P26" s="709">
        <v>21640.631101002633</v>
      </c>
      <c r="Q26" s="664"/>
      <c r="R26" s="665"/>
    </row>
    <row r="27" spans="1:18" ht="33.6" customHeight="1" x14ac:dyDescent="0.2">
      <c r="A27" s="1113"/>
      <c r="B27" s="711" t="s">
        <v>621</v>
      </c>
      <c r="C27" s="775">
        <v>76</v>
      </c>
      <c r="D27" s="712"/>
      <c r="E27" s="713"/>
      <c r="F27" s="712"/>
      <c r="G27" s="713"/>
      <c r="H27" s="712"/>
      <c r="I27" s="713"/>
      <c r="J27" s="712">
        <v>192.90451999999999</v>
      </c>
      <c r="K27" s="713">
        <v>5908.2478300000002</v>
      </c>
      <c r="L27" s="712">
        <v>16.667069999999999</v>
      </c>
      <c r="M27" s="713"/>
      <c r="N27" s="712"/>
      <c r="O27" s="713">
        <v>170.68708999999998</v>
      </c>
      <c r="P27" s="713">
        <v>6288.5065100000011</v>
      </c>
      <c r="Q27" s="664"/>
      <c r="R27" s="665"/>
    </row>
    <row r="28" spans="1:18" ht="18" customHeight="1" x14ac:dyDescent="0.2">
      <c r="A28" s="1113"/>
      <c r="B28" s="776" t="s">
        <v>542</v>
      </c>
      <c r="C28" s="775">
        <v>81</v>
      </c>
      <c r="D28" s="698"/>
      <c r="E28" s="699"/>
      <c r="F28" s="698"/>
      <c r="G28" s="699"/>
      <c r="H28" s="698"/>
      <c r="I28" s="699"/>
      <c r="J28" s="712">
        <v>0.75228799999999996</v>
      </c>
      <c r="K28" s="699"/>
      <c r="L28" s="698"/>
      <c r="M28" s="699">
        <v>2491.4049183379234</v>
      </c>
      <c r="N28" s="698"/>
      <c r="O28" s="699"/>
      <c r="P28" s="699">
        <v>2492.1572063379235</v>
      </c>
      <c r="Q28" s="664"/>
      <c r="R28" s="665"/>
    </row>
    <row r="29" spans="1:18" ht="21" customHeight="1" thickBot="1" x14ac:dyDescent="0.25">
      <c r="A29" s="1115"/>
      <c r="B29" s="777" t="s">
        <v>543</v>
      </c>
      <c r="C29" s="778">
        <v>84</v>
      </c>
      <c r="D29" s="707"/>
      <c r="E29" s="708"/>
      <c r="F29" s="707"/>
      <c r="G29" s="708">
        <v>756</v>
      </c>
      <c r="H29" s="707"/>
      <c r="I29" s="708"/>
      <c r="J29" s="708">
        <v>130.73083099999999</v>
      </c>
      <c r="K29" s="708">
        <v>10766.963429667168</v>
      </c>
      <c r="L29" s="707"/>
      <c r="M29" s="708">
        <v>263.09481783995585</v>
      </c>
      <c r="N29" s="707"/>
      <c r="O29" s="708">
        <v>943.1783061575851</v>
      </c>
      <c r="P29" s="708">
        <v>12859.967384664709</v>
      </c>
      <c r="Q29" s="664"/>
      <c r="R29" s="665"/>
    </row>
    <row r="30" spans="1:18" x14ac:dyDescent="0.2">
      <c r="A30" s="754"/>
      <c r="K30" s="664"/>
    </row>
    <row r="31" spans="1:18" x14ac:dyDescent="0.2">
      <c r="K31" s="664"/>
    </row>
    <row r="34" spans="11:11" x14ac:dyDescent="0.2">
      <c r="K34" s="664"/>
    </row>
  </sheetData>
  <mergeCells count="6">
    <mergeCell ref="R15:R18"/>
    <mergeCell ref="A3:B4"/>
    <mergeCell ref="A5:A11"/>
    <mergeCell ref="A12:A25"/>
    <mergeCell ref="A26:A29"/>
    <mergeCell ref="A1:P1"/>
  </mergeCells>
  <printOptions horizontalCentered="1" verticalCentered="1"/>
  <pageMargins left="0.35433070866141736" right="0.35433070866141736" top="0.98425196850393704" bottom="0.55118110236220474" header="0.31496062992125984" footer="0.31496062992125984"/>
  <pageSetup paperSize="9" scale="5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D87"/>
  <sheetViews>
    <sheetView zoomScaleNormal="100" workbookViewId="0">
      <selection sqref="A1:D1"/>
    </sheetView>
  </sheetViews>
  <sheetFormatPr baseColWidth="10" defaultRowHeight="12.75" x14ac:dyDescent="0.2"/>
  <cols>
    <col min="1" max="1" width="33.7109375" customWidth="1"/>
    <col min="2" max="2" width="15.7109375" customWidth="1"/>
    <col min="3" max="3" width="15.7109375" style="1061" customWidth="1"/>
    <col min="4" max="4" width="15.7109375" style="252" customWidth="1"/>
    <col min="5" max="5" width="15.7109375" customWidth="1"/>
  </cols>
  <sheetData>
    <row r="1" spans="1:4" s="40" customFormat="1" ht="12" x14ac:dyDescent="0.2">
      <c r="A1" s="1122" t="s">
        <v>623</v>
      </c>
      <c r="B1" s="1122"/>
      <c r="C1" s="1122"/>
      <c r="D1" s="1122"/>
    </row>
    <row r="2" spans="1:4" x14ac:dyDescent="0.2">
      <c r="B2" s="251"/>
      <c r="C2" s="1046"/>
    </row>
    <row r="3" spans="1:4" ht="15" x14ac:dyDescent="0.25">
      <c r="A3" s="253"/>
      <c r="C3" s="1047"/>
    </row>
    <row r="4" spans="1:4" s="256" customFormat="1" x14ac:dyDescent="0.2">
      <c r="A4" s="1070" t="s">
        <v>627</v>
      </c>
      <c r="B4" s="1070"/>
      <c r="C4" s="1070"/>
      <c r="D4" s="255"/>
    </row>
    <row r="5" spans="1:4" s="256" customFormat="1" x14ac:dyDescent="0.2">
      <c r="A5" s="1070" t="s">
        <v>618</v>
      </c>
      <c r="B5" s="1070"/>
      <c r="C5" s="1070"/>
      <c r="D5" s="255"/>
    </row>
    <row r="6" spans="1:4" s="259" customFormat="1" ht="12" customHeight="1" x14ac:dyDescent="0.2">
      <c r="A6" s="257"/>
      <c r="B6" s="254"/>
      <c r="C6" s="1047"/>
      <c r="D6" s="258"/>
    </row>
    <row r="7" spans="1:4" s="251" customFormat="1" ht="12" customHeight="1" thickBot="1" x14ac:dyDescent="0.25">
      <c r="A7" s="387"/>
      <c r="B7" s="260"/>
      <c r="C7" s="1048"/>
      <c r="D7" s="261"/>
    </row>
    <row r="8" spans="1:4" s="40" customFormat="1" ht="11.25" x14ac:dyDescent="0.2">
      <c r="A8" s="1118"/>
      <c r="B8" s="262"/>
      <c r="C8" s="1049"/>
    </row>
    <row r="9" spans="1:4" s="40" customFormat="1" ht="12.75" customHeight="1" x14ac:dyDescent="0.2">
      <c r="A9" s="1119"/>
      <c r="B9" s="264" t="s">
        <v>378</v>
      </c>
      <c r="C9" s="51" t="s">
        <v>379</v>
      </c>
    </row>
    <row r="10" spans="1:4" s="40" customFormat="1" ht="12.75" customHeight="1" x14ac:dyDescent="0.2">
      <c r="A10" s="1120"/>
      <c r="B10" s="264" t="s">
        <v>380</v>
      </c>
      <c r="C10" s="51" t="s">
        <v>405</v>
      </c>
    </row>
    <row r="11" spans="1:4" s="40" customFormat="1" ht="13.5" customHeight="1" thickBot="1" x14ac:dyDescent="0.25">
      <c r="A11" s="1121"/>
      <c r="B11" s="265"/>
      <c r="C11" s="1050"/>
    </row>
    <row r="12" spans="1:4" s="40" customFormat="1" ht="12.75" customHeight="1" x14ac:dyDescent="0.2">
      <c r="A12" s="263" t="s">
        <v>381</v>
      </c>
      <c r="B12" s="264" t="s">
        <v>382</v>
      </c>
      <c r="C12" s="271">
        <v>26997</v>
      </c>
    </row>
    <row r="13" spans="1:4" s="40" customFormat="1" ht="12.75" customHeight="1" x14ac:dyDescent="0.2">
      <c r="A13" s="263" t="s">
        <v>383</v>
      </c>
      <c r="B13" s="54" t="s">
        <v>382</v>
      </c>
      <c r="C13" s="271">
        <v>31400</v>
      </c>
    </row>
    <row r="14" spans="1:4" s="40" customFormat="1" ht="12.75" customHeight="1" x14ac:dyDescent="0.2">
      <c r="A14" s="263" t="s">
        <v>384</v>
      </c>
      <c r="B14" s="264" t="s">
        <v>382</v>
      </c>
      <c r="C14" s="271">
        <v>28739</v>
      </c>
    </row>
    <row r="15" spans="1:4" s="40" customFormat="1" ht="12.75" customHeight="1" x14ac:dyDescent="0.2">
      <c r="A15" s="267" t="s">
        <v>385</v>
      </c>
      <c r="B15" s="44" t="s">
        <v>382</v>
      </c>
      <c r="C15" s="1051">
        <v>9020</v>
      </c>
    </row>
    <row r="16" spans="1:4" s="40" customFormat="1" ht="12.75" customHeight="1" x14ac:dyDescent="0.2">
      <c r="A16" s="263" t="s">
        <v>386</v>
      </c>
      <c r="B16" s="54" t="s">
        <v>382</v>
      </c>
      <c r="C16" s="271">
        <v>19541</v>
      </c>
    </row>
    <row r="17" spans="1:3" s="40" customFormat="1" ht="12.75" customHeight="1" x14ac:dyDescent="0.2">
      <c r="A17" s="263" t="s">
        <v>201</v>
      </c>
      <c r="B17" s="54" t="s">
        <v>382</v>
      </c>
      <c r="C17" s="271">
        <v>22103</v>
      </c>
    </row>
    <row r="18" spans="1:3" s="40" customFormat="1" ht="12.75" customHeight="1" x14ac:dyDescent="0.2">
      <c r="A18" s="268" t="s">
        <v>572</v>
      </c>
      <c r="B18" s="47" t="s">
        <v>382</v>
      </c>
      <c r="C18" s="1052">
        <v>21882</v>
      </c>
    </row>
    <row r="19" spans="1:3" s="40" customFormat="1" ht="12.75" customHeight="1" x14ac:dyDescent="0.2">
      <c r="A19" s="263" t="s">
        <v>387</v>
      </c>
      <c r="B19" s="264" t="s">
        <v>382</v>
      </c>
      <c r="C19" s="271">
        <v>42803</v>
      </c>
    </row>
    <row r="20" spans="1:3" s="40" customFormat="1" ht="12.75" customHeight="1" x14ac:dyDescent="0.2">
      <c r="A20" s="263" t="s">
        <v>388</v>
      </c>
      <c r="B20" s="264" t="s">
        <v>382</v>
      </c>
      <c r="C20" s="271">
        <v>42373</v>
      </c>
    </row>
    <row r="21" spans="1:3" s="40" customFormat="1" ht="12.75" customHeight="1" x14ac:dyDescent="0.2">
      <c r="A21" s="263" t="s">
        <v>389</v>
      </c>
      <c r="B21" s="264" t="s">
        <v>382</v>
      </c>
      <c r="C21" s="271">
        <v>40734</v>
      </c>
    </row>
    <row r="22" spans="1:3" s="40" customFormat="1" ht="12.75" customHeight="1" x14ac:dyDescent="0.2">
      <c r="A22" s="263" t="s">
        <v>178</v>
      </c>
      <c r="B22" s="264" t="s">
        <v>382</v>
      </c>
      <c r="C22" s="271">
        <v>32010</v>
      </c>
    </row>
    <row r="23" spans="1:3" s="40" customFormat="1" ht="12.75" customHeight="1" x14ac:dyDescent="0.2">
      <c r="A23" s="263" t="s">
        <v>390</v>
      </c>
      <c r="B23" s="264" t="s">
        <v>382</v>
      </c>
      <c r="C23" s="271">
        <v>38355</v>
      </c>
    </row>
    <row r="24" spans="1:3" s="40" customFormat="1" ht="12.75" customHeight="1" x14ac:dyDescent="0.2">
      <c r="A24" s="268" t="s">
        <v>391</v>
      </c>
      <c r="B24" s="269" t="s">
        <v>382</v>
      </c>
      <c r="C24" s="1052">
        <v>45355</v>
      </c>
    </row>
    <row r="25" spans="1:3" s="40" customFormat="1" ht="12.75" customHeight="1" x14ac:dyDescent="0.2">
      <c r="A25" s="263" t="s">
        <v>392</v>
      </c>
      <c r="B25" s="264" t="s">
        <v>393</v>
      </c>
      <c r="C25" s="271">
        <v>15994</v>
      </c>
    </row>
    <row r="26" spans="1:3" s="40" customFormat="1" ht="12.75" customHeight="1" x14ac:dyDescent="0.2">
      <c r="A26" s="263" t="s">
        <v>394</v>
      </c>
      <c r="B26" s="264" t="s">
        <v>393</v>
      </c>
      <c r="C26" s="271">
        <v>35182</v>
      </c>
    </row>
    <row r="27" spans="1:3" s="40" customFormat="1" ht="12.75" customHeight="1" x14ac:dyDescent="0.2">
      <c r="A27" s="263" t="s">
        <v>395</v>
      </c>
      <c r="B27" s="269" t="s">
        <v>393</v>
      </c>
      <c r="C27" s="1052">
        <v>35888</v>
      </c>
    </row>
    <row r="28" spans="1:3" s="40" customFormat="1" ht="12.75" customHeight="1" x14ac:dyDescent="0.2">
      <c r="A28" s="267" t="s">
        <v>396</v>
      </c>
      <c r="B28" s="270" t="s">
        <v>382</v>
      </c>
      <c r="C28" s="1053">
        <v>14315</v>
      </c>
    </row>
    <row r="29" spans="1:3" s="40" customFormat="1" ht="12.75" customHeight="1" x14ac:dyDescent="0.2">
      <c r="A29" s="263" t="s">
        <v>397</v>
      </c>
      <c r="B29" s="264" t="s">
        <v>382</v>
      </c>
      <c r="C29" s="271">
        <v>37100</v>
      </c>
    </row>
    <row r="30" spans="1:3" s="40" customFormat="1" ht="12.75" customHeight="1" x14ac:dyDescent="0.2">
      <c r="A30" s="263" t="s">
        <v>211</v>
      </c>
      <c r="B30" s="264" t="s">
        <v>398</v>
      </c>
      <c r="C30" s="271">
        <v>3600</v>
      </c>
    </row>
    <row r="31" spans="1:3" s="40" customFormat="1" ht="12.75" customHeight="1" x14ac:dyDescent="0.2">
      <c r="A31" s="263" t="s">
        <v>399</v>
      </c>
      <c r="B31" s="264" t="s">
        <v>398</v>
      </c>
      <c r="C31" s="271">
        <v>3600</v>
      </c>
    </row>
    <row r="32" spans="1:3" s="40" customFormat="1" ht="12.75" customHeight="1" x14ac:dyDescent="0.2">
      <c r="A32" s="268" t="s">
        <v>400</v>
      </c>
      <c r="B32" s="269" t="s">
        <v>398</v>
      </c>
      <c r="C32" s="1052">
        <v>3600</v>
      </c>
    </row>
    <row r="33" spans="1:4" s="40" customFormat="1" ht="12.75" customHeight="1" x14ac:dyDescent="0.2">
      <c r="A33" s="263" t="s">
        <v>401</v>
      </c>
      <c r="B33" s="264" t="s">
        <v>398</v>
      </c>
      <c r="C33" s="271">
        <v>3600</v>
      </c>
    </row>
    <row r="34" spans="1:4" s="40" customFormat="1" ht="12.75" customHeight="1" x14ac:dyDescent="0.2">
      <c r="A34" s="263" t="s">
        <v>7</v>
      </c>
      <c r="B34" s="264" t="s">
        <v>398</v>
      </c>
      <c r="C34" s="271">
        <v>3600</v>
      </c>
    </row>
    <row r="35" spans="1:4" s="40" customFormat="1" ht="11.25" x14ac:dyDescent="0.2">
      <c r="A35" s="52"/>
      <c r="B35" s="101"/>
      <c r="C35" s="271"/>
    </row>
    <row r="36" spans="1:4" s="40" customFormat="1" ht="11.25" x14ac:dyDescent="0.2">
      <c r="A36" s="52"/>
      <c r="B36" s="101"/>
      <c r="C36" s="271"/>
    </row>
    <row r="37" spans="1:4" s="40" customFormat="1" ht="15" customHeight="1" x14ac:dyDescent="0.2">
      <c r="A37" s="52" t="s">
        <v>159</v>
      </c>
      <c r="B37" s="52"/>
      <c r="C37" s="272"/>
      <c r="D37" s="273"/>
    </row>
    <row r="38" spans="1:4" s="40" customFormat="1" ht="13.5" customHeight="1" x14ac:dyDescent="0.2">
      <c r="A38" s="40" t="s">
        <v>546</v>
      </c>
      <c r="C38" s="272"/>
      <c r="D38" s="250"/>
    </row>
    <row r="39" spans="1:4" s="40" customFormat="1" ht="13.5" customHeight="1" x14ac:dyDescent="0.2">
      <c r="A39" s="40" t="s">
        <v>402</v>
      </c>
      <c r="C39" s="272"/>
      <c r="D39" s="250"/>
    </row>
    <row r="40" spans="1:4" s="40" customFormat="1" ht="13.5" customHeight="1" x14ac:dyDescent="0.2">
      <c r="A40" s="40" t="s">
        <v>403</v>
      </c>
      <c r="C40" s="272"/>
      <c r="D40" s="250"/>
    </row>
    <row r="41" spans="1:4" s="40" customFormat="1" ht="12" customHeight="1" x14ac:dyDescent="0.2">
      <c r="C41" s="272"/>
      <c r="D41" s="250"/>
    </row>
    <row r="42" spans="1:4" s="40" customFormat="1" ht="12" customHeight="1" x14ac:dyDescent="0.2">
      <c r="C42" s="272"/>
      <c r="D42" s="250"/>
    </row>
    <row r="43" spans="1:4" s="40" customFormat="1" ht="15.6" customHeight="1" x14ac:dyDescent="0.2">
      <c r="C43" s="272"/>
      <c r="D43" s="250"/>
    </row>
    <row r="44" spans="1:4" s="40" customFormat="1" ht="13.5" customHeight="1" x14ac:dyDescent="0.2">
      <c r="A44" s="1070" t="s">
        <v>628</v>
      </c>
      <c r="B44" s="1070"/>
      <c r="C44" s="1070"/>
      <c r="D44" s="1070"/>
    </row>
    <row r="45" spans="1:4" s="40" customFormat="1" ht="12" customHeight="1" x14ac:dyDescent="0.2">
      <c r="A45" s="275"/>
      <c r="B45" s="274"/>
      <c r="C45" s="1054"/>
      <c r="D45" s="250"/>
    </row>
    <row r="46" spans="1:4" s="40" customFormat="1" ht="12" customHeight="1" thickBot="1" x14ac:dyDescent="0.25">
      <c r="A46" s="276"/>
      <c r="B46" s="276"/>
      <c r="C46" s="1055"/>
      <c r="D46" s="250"/>
    </row>
    <row r="47" spans="1:4" s="40" customFormat="1" ht="13.5" customHeight="1" x14ac:dyDescent="0.2">
      <c r="A47" s="277"/>
      <c r="B47" s="278"/>
      <c r="C47" s="1056"/>
      <c r="D47" s="279"/>
    </row>
    <row r="48" spans="1:4" s="40" customFormat="1" ht="13.5" customHeight="1" x14ac:dyDescent="0.2">
      <c r="A48" s="54" t="s">
        <v>404</v>
      </c>
      <c r="B48" s="51" t="s">
        <v>405</v>
      </c>
      <c r="C48" s="281" t="s">
        <v>398</v>
      </c>
      <c r="D48" s="281" t="s">
        <v>406</v>
      </c>
    </row>
    <row r="49" spans="1:4" s="40" customFormat="1" ht="15" customHeight="1" thickBot="1" x14ac:dyDescent="0.25">
      <c r="A49" s="266"/>
      <c r="B49" s="282"/>
      <c r="C49" s="1057"/>
      <c r="D49" s="283"/>
    </row>
    <row r="50" spans="1:4" s="40" customFormat="1" ht="12.75" customHeight="1" x14ac:dyDescent="0.2">
      <c r="A50" s="263" t="s">
        <v>407</v>
      </c>
      <c r="B50" s="284">
        <v>1</v>
      </c>
      <c r="C50" s="1058">
        <v>2.7799999999999998E-4</v>
      </c>
      <c r="D50" s="281">
        <v>0.23880000000000001</v>
      </c>
    </row>
    <row r="51" spans="1:4" s="40" customFormat="1" ht="12.75" customHeight="1" x14ac:dyDescent="0.2">
      <c r="A51" s="263" t="s">
        <v>408</v>
      </c>
      <c r="B51" s="41">
        <v>4.1867999999999999</v>
      </c>
      <c r="C51" s="1058">
        <v>1.163E-3</v>
      </c>
      <c r="D51" s="281">
        <v>1</v>
      </c>
    </row>
    <row r="52" spans="1:4" s="40" customFormat="1" ht="12.75" customHeight="1" x14ac:dyDescent="0.2">
      <c r="A52" s="263" t="s">
        <v>409</v>
      </c>
      <c r="B52" s="285">
        <v>3600</v>
      </c>
      <c r="C52" s="1059">
        <v>1</v>
      </c>
      <c r="D52" s="281">
        <v>860</v>
      </c>
    </row>
    <row r="53" spans="1:4" s="40" customFormat="1" ht="12.75" customHeight="1" x14ac:dyDescent="0.2">
      <c r="A53" s="263" t="s">
        <v>410</v>
      </c>
      <c r="B53" s="286">
        <v>29307.599999999999</v>
      </c>
      <c r="C53" s="281">
        <v>8.14</v>
      </c>
      <c r="D53" s="287">
        <v>7000</v>
      </c>
    </row>
    <row r="54" spans="1:4" s="40" customFormat="1" ht="12.75" customHeight="1" x14ac:dyDescent="0.2">
      <c r="A54" s="263" t="s">
        <v>411</v>
      </c>
      <c r="B54" s="288">
        <v>41868</v>
      </c>
      <c r="C54" s="281">
        <v>11.63</v>
      </c>
      <c r="D54" s="287">
        <v>10000</v>
      </c>
    </row>
    <row r="55" spans="1:4" s="40" customFormat="1" ht="11.25" x14ac:dyDescent="0.2">
      <c r="B55" s="289"/>
      <c r="C55" s="272"/>
      <c r="D55" s="250"/>
    </row>
    <row r="56" spans="1:4" x14ac:dyDescent="0.2">
      <c r="A56" s="290"/>
      <c r="B56" s="290"/>
      <c r="C56" s="1060"/>
    </row>
    <row r="57" spans="1:4" x14ac:dyDescent="0.2">
      <c r="A57" s="291"/>
      <c r="B57" s="291"/>
    </row>
    <row r="59" spans="1:4" x14ac:dyDescent="0.2">
      <c r="A59" s="33"/>
    </row>
    <row r="83" spans="1:1" x14ac:dyDescent="0.2">
      <c r="A83" s="33"/>
    </row>
    <row r="87" spans="1:1" x14ac:dyDescent="0.2">
      <c r="A87" s="33"/>
    </row>
  </sheetData>
  <mergeCells count="5">
    <mergeCell ref="A4:C4"/>
    <mergeCell ref="A5:C5"/>
    <mergeCell ref="A8:A11"/>
    <mergeCell ref="A44:D44"/>
    <mergeCell ref="A1:D1"/>
  </mergeCells>
  <phoneticPr fontId="13"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6"/>
  <sheetViews>
    <sheetView workbookViewId="0"/>
  </sheetViews>
  <sheetFormatPr baseColWidth="10" defaultRowHeight="12.75" x14ac:dyDescent="0.2"/>
  <cols>
    <col min="7" max="7" width="18.140625" customWidth="1"/>
  </cols>
  <sheetData>
    <row r="11" spans="1:1" x14ac:dyDescent="0.2">
      <c r="A11" s="1"/>
    </row>
    <row r="13" spans="1:1" x14ac:dyDescent="0.2">
      <c r="A13" s="1"/>
    </row>
    <row r="15" spans="1:1" x14ac:dyDescent="0.2">
      <c r="A15" s="1"/>
    </row>
    <row r="17" spans="1:1" x14ac:dyDescent="0.2">
      <c r="A17" s="1"/>
    </row>
    <row r="46" spans="2:2" x14ac:dyDescent="0.2">
      <c r="B46">
        <v>174.322</v>
      </c>
    </row>
  </sheetData>
  <pageMargins left="0.70866141732283472" right="0.70866141732283472" top="0.98425196850393704" bottom="0.78740157480314965" header="0.31496062992125984" footer="0.31496062992125984"/>
  <pageSetup paperSize="9" orientation="portrait" verticalDpi="0" r:id="rId1"/>
  <headerFooter>
    <oddHeader>&amp;C- 24 -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172" t="s">
        <v>645</v>
      </c>
      <c r="B1" s="251"/>
    </row>
    <row r="5" spans="1:2" ht="14.25" x14ac:dyDescent="0.2">
      <c r="A5" s="1173" t="s">
        <v>309</v>
      </c>
      <c r="B5" s="1174" t="s">
        <v>646</v>
      </c>
    </row>
    <row r="6" spans="1:2" ht="14.25" x14ac:dyDescent="0.2">
      <c r="A6" s="1173">
        <v>0</v>
      </c>
      <c r="B6" s="1174" t="s">
        <v>647</v>
      </c>
    </row>
    <row r="7" spans="1:2" ht="14.25" x14ac:dyDescent="0.2">
      <c r="A7" s="1066"/>
      <c r="B7" s="1174" t="s">
        <v>648</v>
      </c>
    </row>
    <row r="8" spans="1:2" ht="14.25" x14ac:dyDescent="0.2">
      <c r="A8" s="1173" t="s">
        <v>354</v>
      </c>
      <c r="B8" s="1174" t="s">
        <v>649</v>
      </c>
    </row>
    <row r="9" spans="1:2" ht="14.25" x14ac:dyDescent="0.2">
      <c r="A9" s="1173" t="s">
        <v>650</v>
      </c>
      <c r="B9" s="1174" t="s">
        <v>651</v>
      </c>
    </row>
    <row r="10" spans="1:2" ht="14.25" x14ac:dyDescent="0.2">
      <c r="A10" s="1173" t="s">
        <v>652</v>
      </c>
      <c r="B10" s="1174" t="s">
        <v>653</v>
      </c>
    </row>
    <row r="11" spans="1:2" ht="14.25" x14ac:dyDescent="0.2">
      <c r="A11" s="1173" t="s">
        <v>654</v>
      </c>
      <c r="B11" s="1174" t="s">
        <v>655</v>
      </c>
    </row>
    <row r="12" spans="1:2" ht="14.25" x14ac:dyDescent="0.2">
      <c r="A12" s="1173" t="s">
        <v>656</v>
      </c>
      <c r="B12" s="1174" t="s">
        <v>657</v>
      </c>
    </row>
    <row r="13" spans="1:2" ht="14.25" x14ac:dyDescent="0.2">
      <c r="A13" s="1173" t="s">
        <v>658</v>
      </c>
      <c r="B13" s="1174" t="s">
        <v>659</v>
      </c>
    </row>
    <row r="14" spans="1:2" ht="14.25" x14ac:dyDescent="0.2">
      <c r="A14" s="1173" t="s">
        <v>660</v>
      </c>
      <c r="B14" s="1174" t="s">
        <v>661</v>
      </c>
    </row>
    <row r="15" spans="1:2" ht="14.25" x14ac:dyDescent="0.2">
      <c r="A15" s="1174"/>
    </row>
    <row r="16" spans="1:2" ht="42.75" x14ac:dyDescent="0.2">
      <c r="A16" s="1175" t="s">
        <v>662</v>
      </c>
      <c r="B16" s="1176" t="s">
        <v>663</v>
      </c>
    </row>
    <row r="17" spans="1:2" ht="14.25" x14ac:dyDescent="0.2">
      <c r="A17" s="1174" t="s">
        <v>664</v>
      </c>
      <c r="B17" s="117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43"/>
  <sheetViews>
    <sheetView workbookViewId="0"/>
  </sheetViews>
  <sheetFormatPr baseColWidth="10" defaultRowHeight="12.75" x14ac:dyDescent="0.2"/>
  <cols>
    <col min="7" max="7" width="17.140625" customWidth="1"/>
  </cols>
  <sheetData>
    <row r="8" spans="1:9" x14ac:dyDescent="0.2">
      <c r="A8" s="1"/>
      <c r="I8" s="1"/>
    </row>
    <row r="10" spans="1:9" x14ac:dyDescent="0.2">
      <c r="A10" s="1"/>
      <c r="I10" s="1"/>
    </row>
    <row r="12" spans="1:9" x14ac:dyDescent="0.2">
      <c r="A12" s="1"/>
      <c r="I12" s="1"/>
    </row>
    <row r="14" spans="1:9" x14ac:dyDescent="0.2">
      <c r="A14" s="1"/>
      <c r="I14" s="1"/>
    </row>
    <row r="43" spans="2:2" x14ac:dyDescent="0.2">
      <c r="B43">
        <v>174.322</v>
      </c>
    </row>
  </sheetData>
  <pageMargins left="0.70866141732283472" right="0.70866141732283472" top="0.98425196850393704" bottom="0.78740157480314965" header="0.31496062992125984" footer="0.31496062992125984"/>
  <pageSetup paperSize="9" orientation="portrait" verticalDpi="0" r:id="rId1"/>
  <headerFooter>
    <oddHeader>&amp;C- 25 -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L75"/>
  <sheetViews>
    <sheetView zoomScaleNormal="100" workbookViewId="0"/>
  </sheetViews>
  <sheetFormatPr baseColWidth="10" defaultRowHeight="11.25" customHeight="1" x14ac:dyDescent="0.2"/>
  <cols>
    <col min="1" max="1" width="8.7109375" style="41" customWidth="1"/>
    <col min="2" max="2" width="10.85546875" style="406" customWidth="1"/>
    <col min="3" max="3" width="10.7109375" style="40" customWidth="1"/>
    <col min="4" max="5" width="10.7109375" style="40" bestFit="1" customWidth="1"/>
    <col min="6" max="6" width="10.7109375" style="406" bestFit="1" customWidth="1"/>
    <col min="7" max="16384" width="11.42578125" style="40"/>
  </cols>
  <sheetData>
    <row r="1" spans="1:8" ht="11.25" customHeight="1" x14ac:dyDescent="0.2">
      <c r="A1" s="84"/>
      <c r="B1" s="404"/>
      <c r="C1" s="39"/>
      <c r="D1" s="39"/>
      <c r="E1" s="39"/>
      <c r="F1" s="404"/>
    </row>
    <row r="2" spans="1:8" ht="11.25" customHeight="1" x14ac:dyDescent="0.2">
      <c r="A2" s="38"/>
      <c r="B2" s="404"/>
      <c r="C2" s="39"/>
      <c r="D2" s="39"/>
      <c r="E2" s="39"/>
      <c r="F2" s="404"/>
    </row>
    <row r="3" spans="1:8" ht="14.25" customHeight="1" x14ac:dyDescent="0.25">
      <c r="A3" s="1123" t="s">
        <v>111</v>
      </c>
      <c r="B3" s="1123"/>
      <c r="C3" s="1123"/>
      <c r="D3" s="1123"/>
      <c r="E3" s="1123"/>
      <c r="F3" s="1123"/>
      <c r="H3" s="406"/>
    </row>
    <row r="4" spans="1:8" ht="14.25" customHeight="1" x14ac:dyDescent="0.2">
      <c r="A4" s="1123" t="s">
        <v>112</v>
      </c>
      <c r="B4" s="1123"/>
      <c r="C4" s="1123"/>
      <c r="D4" s="1123"/>
      <c r="E4" s="1123"/>
      <c r="F4" s="1123"/>
    </row>
    <row r="5" spans="1:8" ht="11.25" customHeight="1" x14ac:dyDescent="0.2">
      <c r="A5" s="85"/>
      <c r="B5" s="404"/>
      <c r="C5" s="39"/>
      <c r="D5" s="39"/>
      <c r="E5" s="39"/>
      <c r="F5" s="404"/>
      <c r="H5" s="406"/>
    </row>
    <row r="7" spans="1:8" ht="10.9" customHeight="1" x14ac:dyDescent="0.2">
      <c r="A7" s="1073" t="s">
        <v>216</v>
      </c>
      <c r="B7" s="407" t="s">
        <v>113</v>
      </c>
      <c r="C7" s="46" t="s">
        <v>209</v>
      </c>
      <c r="D7" s="46"/>
      <c r="E7" s="46"/>
      <c r="F7" s="408"/>
    </row>
    <row r="8" spans="1:8" ht="10.9" customHeight="1" x14ac:dyDescent="0.2">
      <c r="A8" s="1074"/>
      <c r="B8" s="409" t="s">
        <v>210</v>
      </c>
      <c r="C8" s="49" t="s">
        <v>150</v>
      </c>
      <c r="D8" s="49" t="s">
        <v>4</v>
      </c>
      <c r="E8" s="49" t="s">
        <v>5</v>
      </c>
      <c r="F8" s="399" t="s">
        <v>490</v>
      </c>
    </row>
    <row r="9" spans="1:8" ht="10.9" customHeight="1" x14ac:dyDescent="0.2">
      <c r="A9" s="51"/>
      <c r="B9" s="421"/>
      <c r="C9" s="101"/>
      <c r="D9" s="101"/>
      <c r="E9" s="101"/>
      <c r="F9" s="421"/>
    </row>
    <row r="10" spans="1:8" ht="10.9" customHeight="1" x14ac:dyDescent="0.2">
      <c r="A10" s="1072" t="s">
        <v>304</v>
      </c>
      <c r="B10" s="1072"/>
      <c r="C10" s="1072"/>
      <c r="D10" s="1072"/>
      <c r="E10" s="1072"/>
      <c r="F10" s="1072"/>
    </row>
    <row r="11" spans="1:8" ht="10.9" customHeight="1" x14ac:dyDescent="0.2">
      <c r="A11" s="51"/>
      <c r="B11" s="410"/>
    </row>
    <row r="12" spans="1:8" ht="10.9" customHeight="1" x14ac:dyDescent="0.2">
      <c r="A12" s="54">
        <v>1990</v>
      </c>
      <c r="B12" s="425">
        <v>27483.328943000004</v>
      </c>
      <c r="C12" s="56">
        <v>21593.477742999999</v>
      </c>
      <c r="D12" s="56">
        <v>4125.4263350000001</v>
      </c>
      <c r="E12" s="56">
        <v>1764.4248650000004</v>
      </c>
      <c r="F12" s="412" t="s">
        <v>87</v>
      </c>
      <c r="G12" s="357"/>
    </row>
    <row r="13" spans="1:8" ht="10.9" customHeight="1" x14ac:dyDescent="0.2">
      <c r="A13" s="54">
        <v>1995</v>
      </c>
      <c r="B13" s="425">
        <v>13209.652593010593</v>
      </c>
      <c r="C13" s="56">
        <v>2580.809883024077</v>
      </c>
      <c r="D13" s="56">
        <v>7247.0430574366192</v>
      </c>
      <c r="E13" s="56">
        <v>3381.7996525498957</v>
      </c>
      <c r="F13" s="412" t="s">
        <v>87</v>
      </c>
      <c r="G13" s="357"/>
    </row>
    <row r="14" spans="1:8" ht="10.9" customHeight="1" x14ac:dyDescent="0.2">
      <c r="A14" s="54">
        <v>2000</v>
      </c>
      <c r="B14" s="425">
        <v>12081.47666600967</v>
      </c>
      <c r="C14" s="56">
        <v>598.52596703034601</v>
      </c>
      <c r="D14" s="56">
        <v>6838.9747392184599</v>
      </c>
      <c r="E14" s="56">
        <v>4643.9759597608645</v>
      </c>
      <c r="F14" s="412" t="s">
        <v>87</v>
      </c>
      <c r="G14" s="357"/>
    </row>
    <row r="15" spans="1:8" ht="10.9" customHeight="1" x14ac:dyDescent="0.2">
      <c r="A15" s="54">
        <v>2005</v>
      </c>
      <c r="B15" s="425">
        <v>11470.352959026612</v>
      </c>
      <c r="C15" s="56">
        <v>390.45059309320601</v>
      </c>
      <c r="D15" s="56">
        <v>6101.5462443263668</v>
      </c>
      <c r="E15" s="56">
        <v>4935.4182277070386</v>
      </c>
      <c r="F15" s="412">
        <v>42.937893900000013</v>
      </c>
      <c r="G15" s="357"/>
    </row>
    <row r="16" spans="1:8" ht="10.9" customHeight="1" x14ac:dyDescent="0.2">
      <c r="A16" s="54">
        <v>2010</v>
      </c>
      <c r="B16" s="425">
        <v>10771.571614736291</v>
      </c>
      <c r="C16" s="56">
        <v>558.75086286519991</v>
      </c>
      <c r="D16" s="56">
        <v>5506.6871565605561</v>
      </c>
      <c r="E16" s="56">
        <v>4482.0928050105349</v>
      </c>
      <c r="F16" s="412">
        <v>224.04079029999994</v>
      </c>
      <c r="G16" s="357"/>
    </row>
    <row r="17" spans="1:8" ht="10.9" customHeight="1" x14ac:dyDescent="0.2">
      <c r="A17" s="54">
        <v>2011</v>
      </c>
      <c r="B17" s="425">
        <v>10098.825726442014</v>
      </c>
      <c r="C17" s="56">
        <v>562.33839938274593</v>
      </c>
      <c r="D17" s="56">
        <v>5280.214314081808</v>
      </c>
      <c r="E17" s="56">
        <v>3996.2703630774595</v>
      </c>
      <c r="F17" s="412">
        <v>260.00264989999994</v>
      </c>
      <c r="G17" s="357"/>
    </row>
    <row r="18" spans="1:8" ht="10.9" customHeight="1" x14ac:dyDescent="0.2">
      <c r="A18" s="54">
        <v>2012</v>
      </c>
      <c r="B18" s="425">
        <v>10368.531397037723</v>
      </c>
      <c r="C18" s="56">
        <v>543.19594411849801</v>
      </c>
      <c r="D18" s="56">
        <v>5320.7945946493455</v>
      </c>
      <c r="E18" s="56">
        <v>4246.0706914698794</v>
      </c>
      <c r="F18" s="412">
        <v>258.47016680000002</v>
      </c>
      <c r="G18" s="357"/>
    </row>
    <row r="19" spans="1:8" ht="10.9" customHeight="1" x14ac:dyDescent="0.2">
      <c r="A19" s="54">
        <v>2013</v>
      </c>
      <c r="B19" s="425">
        <v>10501.27613029981</v>
      </c>
      <c r="C19" s="56">
        <v>483.12859849181609</v>
      </c>
      <c r="D19" s="56">
        <v>5416.0236636288118</v>
      </c>
      <c r="E19" s="56">
        <v>4327.0902396491811</v>
      </c>
      <c r="F19" s="412">
        <v>275.03362852999999</v>
      </c>
    </row>
    <row r="20" spans="1:8" ht="10.9" customHeight="1" x14ac:dyDescent="0.2">
      <c r="A20" s="54">
        <v>2014</v>
      </c>
      <c r="B20" s="425">
        <v>9885.1847774337311</v>
      </c>
      <c r="C20" s="56">
        <v>480.84566742426006</v>
      </c>
      <c r="D20" s="56">
        <v>5251.1192628966674</v>
      </c>
      <c r="E20" s="56">
        <v>3896.9899230338042</v>
      </c>
      <c r="F20" s="412">
        <v>256.229924079</v>
      </c>
    </row>
    <row r="21" spans="1:8" ht="10.9" customHeight="1" x14ac:dyDescent="0.2">
      <c r="A21" s="54">
        <v>2015</v>
      </c>
      <c r="B21" s="425">
        <v>9929.2692133371747</v>
      </c>
      <c r="C21" s="56">
        <v>445.68388963293125</v>
      </c>
      <c r="D21" s="56">
        <v>5201.9805070428456</v>
      </c>
      <c r="E21" s="56">
        <v>4024.9138538513953</v>
      </c>
      <c r="F21" s="412">
        <v>256.69096280999997</v>
      </c>
    </row>
    <row r="22" spans="1:8" ht="10.9" customHeight="1" x14ac:dyDescent="0.2">
      <c r="A22" s="51"/>
      <c r="B22" s="412"/>
      <c r="C22" s="56"/>
      <c r="D22" s="56"/>
      <c r="E22" s="56"/>
      <c r="F22" s="412"/>
    </row>
    <row r="23" spans="1:8" ht="10.9" customHeight="1" x14ac:dyDescent="0.2">
      <c r="A23" s="57" t="s">
        <v>214</v>
      </c>
      <c r="B23" s="401"/>
      <c r="C23" s="57"/>
      <c r="D23" s="57"/>
      <c r="E23" s="57"/>
      <c r="F23" s="414"/>
    </row>
    <row r="24" spans="1:8" ht="10.9" customHeight="1" x14ac:dyDescent="0.2"/>
    <row r="25" spans="1:8" ht="10.9" customHeight="1" x14ac:dyDescent="0.2">
      <c r="A25" s="54">
        <v>1990</v>
      </c>
      <c r="B25" s="426">
        <v>100</v>
      </c>
      <c r="C25" s="58">
        <v>80.696096663139485</v>
      </c>
      <c r="D25" s="58">
        <v>14.375625402432096</v>
      </c>
      <c r="E25" s="58">
        <v>4.9282779344284284</v>
      </c>
      <c r="F25" s="412" t="s">
        <v>355</v>
      </c>
    </row>
    <row r="26" spans="1:8" ht="10.9" customHeight="1" x14ac:dyDescent="0.2">
      <c r="A26" s="54">
        <v>1995</v>
      </c>
      <c r="B26" s="426">
        <v>100</v>
      </c>
      <c r="C26" s="58">
        <v>19.693162798417852</v>
      </c>
      <c r="D26" s="58">
        <v>54.653295801148893</v>
      </c>
      <c r="E26" s="58">
        <v>25.653096197037616</v>
      </c>
      <c r="F26" s="412" t="s">
        <v>355</v>
      </c>
      <c r="G26" s="52"/>
      <c r="H26" s="52"/>
    </row>
    <row r="27" spans="1:8" ht="10.9" customHeight="1" x14ac:dyDescent="0.2">
      <c r="A27" s="54">
        <v>2000</v>
      </c>
      <c r="B27" s="426">
        <v>100</v>
      </c>
      <c r="C27" s="58">
        <v>4.9454772819805246</v>
      </c>
      <c r="D27" s="58">
        <v>56.43998325412781</v>
      </c>
      <c r="E27" s="58">
        <v>38.61453946389166</v>
      </c>
      <c r="F27" s="412" t="s">
        <v>355</v>
      </c>
      <c r="G27" s="52"/>
      <c r="H27" s="52"/>
    </row>
    <row r="28" spans="1:8" ht="10.9" customHeight="1" x14ac:dyDescent="0.2">
      <c r="A28" s="54">
        <v>2005</v>
      </c>
      <c r="B28" s="426">
        <v>100</v>
      </c>
      <c r="C28" s="58">
        <v>3.3688813417269641</v>
      </c>
      <c r="D28" s="58">
        <v>53.028893551719406</v>
      </c>
      <c r="E28" s="58">
        <v>43.192942947233583</v>
      </c>
      <c r="F28" s="413">
        <v>0.40928215932004125</v>
      </c>
      <c r="G28" s="52"/>
      <c r="H28" s="52"/>
    </row>
    <row r="29" spans="1:8" ht="10.9" customHeight="1" x14ac:dyDescent="0.2">
      <c r="A29" s="54">
        <v>2010</v>
      </c>
      <c r="B29" s="426">
        <v>100</v>
      </c>
      <c r="C29" s="58">
        <v>5.1872733418101049</v>
      </c>
      <c r="D29" s="58">
        <v>51.122411413270555</v>
      </c>
      <c r="E29" s="58">
        <v>41.610388579496671</v>
      </c>
      <c r="F29" s="58">
        <v>2.0799266654226751</v>
      </c>
      <c r="G29" s="52"/>
      <c r="H29" s="52"/>
    </row>
    <row r="30" spans="1:8" ht="10.9" customHeight="1" x14ac:dyDescent="0.2">
      <c r="A30" s="54">
        <v>2011</v>
      </c>
      <c r="B30" s="426">
        <v>100</v>
      </c>
      <c r="C30" s="58">
        <v>5.5683543276755527</v>
      </c>
      <c r="D30" s="58">
        <v>52.285428594499741</v>
      </c>
      <c r="E30" s="58">
        <v>39.571634082306446</v>
      </c>
      <c r="F30" s="58">
        <v>2.5745829955182646</v>
      </c>
      <c r="G30" s="52"/>
      <c r="H30" s="52"/>
    </row>
    <row r="31" spans="1:8" ht="10.9" customHeight="1" x14ac:dyDescent="0.2">
      <c r="A31" s="54">
        <v>2012</v>
      </c>
      <c r="B31" s="426">
        <v>100</v>
      </c>
      <c r="C31" s="58">
        <v>5.2388898998144366</v>
      </c>
      <c r="D31" s="58">
        <v>51.316762142124482</v>
      </c>
      <c r="E31" s="58">
        <v>40.951515010920225</v>
      </c>
      <c r="F31" s="58">
        <v>2.4928329471408519</v>
      </c>
      <c r="G31" s="52"/>
      <c r="H31" s="52"/>
    </row>
    <row r="32" spans="1:8" ht="10.9" customHeight="1" x14ac:dyDescent="0.2">
      <c r="A32" s="54">
        <v>2013</v>
      </c>
      <c r="B32" s="426">
        <v>100</v>
      </c>
      <c r="C32" s="58">
        <v>4.6006656000390578</v>
      </c>
      <c r="D32" s="58">
        <v>51.574909529344851</v>
      </c>
      <c r="E32" s="58">
        <v>41.205375289237764</v>
      </c>
      <c r="F32" s="58">
        <v>2.619049581378333</v>
      </c>
      <c r="G32" s="52"/>
      <c r="H32" s="52"/>
    </row>
    <row r="33" spans="1:9" ht="10.9" customHeight="1" x14ac:dyDescent="0.2">
      <c r="A33" s="54">
        <v>2014</v>
      </c>
      <c r="B33" s="426">
        <v>100</v>
      </c>
      <c r="C33" s="58">
        <v>4.8643063154666821</v>
      </c>
      <c r="D33" s="58">
        <v>53.121103764131128</v>
      </c>
      <c r="E33" s="58">
        <v>39.422529884620857</v>
      </c>
      <c r="F33" s="58">
        <v>2.5920600357813366</v>
      </c>
      <c r="G33" s="52"/>
      <c r="H33" s="52"/>
    </row>
    <row r="34" spans="1:9" ht="10.9" customHeight="1" x14ac:dyDescent="0.2">
      <c r="A34" s="54">
        <v>2015</v>
      </c>
      <c r="B34" s="426">
        <v>100</v>
      </c>
      <c r="C34" s="58">
        <v>4.488587025460852</v>
      </c>
      <c r="D34" s="58">
        <v>52.390366252286228</v>
      </c>
      <c r="E34" s="58">
        <v>40.535851807150699</v>
      </c>
      <c r="F34" s="58">
        <v>2.5851949151021913</v>
      </c>
      <c r="G34" s="58"/>
      <c r="H34" s="58"/>
      <c r="I34" s="58"/>
    </row>
    <row r="35" spans="1:9" ht="10.9" customHeight="1" x14ac:dyDescent="0.2">
      <c r="A35" s="51"/>
      <c r="B35" s="427"/>
      <c r="C35" s="58"/>
      <c r="D35" s="58"/>
      <c r="E35" s="58"/>
      <c r="F35" s="413"/>
      <c r="G35" s="52"/>
      <c r="H35" s="52"/>
    </row>
    <row r="36" spans="1:9" ht="10.9" customHeight="1" x14ac:dyDescent="0.2">
      <c r="A36" s="57" t="s">
        <v>114</v>
      </c>
      <c r="B36" s="401"/>
      <c r="C36" s="39"/>
      <c r="D36" s="39"/>
      <c r="E36" s="39"/>
      <c r="F36" s="404"/>
    </row>
    <row r="37" spans="1:9" ht="10.9" customHeight="1" x14ac:dyDescent="0.2">
      <c r="A37" s="51"/>
      <c r="B37" s="428"/>
    </row>
    <row r="38" spans="1:9" ht="10.9" customHeight="1" x14ac:dyDescent="0.2">
      <c r="A38" s="54">
        <v>1990</v>
      </c>
      <c r="B38" s="426">
        <v>100</v>
      </c>
      <c r="C38" s="58">
        <v>100</v>
      </c>
      <c r="D38" s="58">
        <v>100</v>
      </c>
      <c r="E38" s="58">
        <v>100</v>
      </c>
      <c r="F38" s="412" t="s">
        <v>356</v>
      </c>
      <c r="G38" s="59"/>
      <c r="H38" s="59"/>
    </row>
    <row r="39" spans="1:9" ht="10.9" customHeight="1" x14ac:dyDescent="0.2">
      <c r="A39" s="54">
        <v>1995</v>
      </c>
      <c r="B39" s="426">
        <v>47.120202688179944</v>
      </c>
      <c r="C39" s="58">
        <v>11.499265280530512</v>
      </c>
      <c r="D39" s="58">
        <v>179.1417280038126</v>
      </c>
      <c r="E39" s="58">
        <v>245.27413195172855</v>
      </c>
      <c r="F39" s="412" t="s">
        <v>356</v>
      </c>
    </row>
    <row r="40" spans="1:9" ht="10.9" customHeight="1" x14ac:dyDescent="0.2">
      <c r="A40" s="54">
        <v>2000</v>
      </c>
      <c r="B40" s="426">
        <v>42.917449292910916</v>
      </c>
      <c r="C40" s="58">
        <v>2.6302049201295854</v>
      </c>
      <c r="D40" s="58">
        <v>168.49772107945779</v>
      </c>
      <c r="E40" s="58">
        <v>336.27111974212983</v>
      </c>
      <c r="F40" s="412" t="s">
        <v>356</v>
      </c>
    </row>
    <row r="41" spans="1:9" ht="10.9" customHeight="1" x14ac:dyDescent="0.2">
      <c r="A41" s="54">
        <v>2005</v>
      </c>
      <c r="B41" s="426">
        <v>40.750219331951691</v>
      </c>
      <c r="C41" s="58">
        <v>1.7012304095918152</v>
      </c>
      <c r="D41" s="58">
        <v>150.31965446162033</v>
      </c>
      <c r="E41" s="58">
        <v>357.14745030839657</v>
      </c>
      <c r="F41" s="412" t="s">
        <v>356</v>
      </c>
    </row>
    <row r="42" spans="1:9" ht="10.9" customHeight="1" x14ac:dyDescent="0.2">
      <c r="A42" s="54">
        <v>2010</v>
      </c>
      <c r="B42" s="426">
        <v>39.193110984030952</v>
      </c>
      <c r="C42" s="58">
        <v>2.5875908897830562</v>
      </c>
      <c r="D42" s="58">
        <v>133.48165036524779</v>
      </c>
      <c r="E42" s="58">
        <v>254.02571080920092</v>
      </c>
      <c r="F42" s="412" t="s">
        <v>356</v>
      </c>
    </row>
    <row r="43" spans="1:9" ht="10.9" customHeight="1" x14ac:dyDescent="0.2">
      <c r="A43" s="54">
        <v>2011</v>
      </c>
      <c r="B43" s="426">
        <v>36.745278373616316</v>
      </c>
      <c r="C43" s="58">
        <v>2.6042048718393231</v>
      </c>
      <c r="D43" s="58">
        <v>127.99196701889014</v>
      </c>
      <c r="E43" s="58">
        <v>226.49138778020216</v>
      </c>
      <c r="F43" s="412" t="s">
        <v>356</v>
      </c>
    </row>
    <row r="44" spans="1:9" ht="10.9" customHeight="1" x14ac:dyDescent="0.2">
      <c r="A44" s="54">
        <v>2012</v>
      </c>
      <c r="B44" s="426">
        <v>37.726621176575428</v>
      </c>
      <c r="C44" s="58">
        <v>2.5155556255619218</v>
      </c>
      <c r="D44" s="58">
        <v>128.97562973086866</v>
      </c>
      <c r="E44" s="58">
        <v>240.64899422452189</v>
      </c>
      <c r="F44" s="412" t="s">
        <v>356</v>
      </c>
    </row>
    <row r="45" spans="1:9" ht="10.9" customHeight="1" x14ac:dyDescent="0.2">
      <c r="A45" s="54">
        <v>2013</v>
      </c>
      <c r="B45" s="426">
        <v>38.209622102472714</v>
      </c>
      <c r="C45" s="58">
        <v>2.2373820662048423</v>
      </c>
      <c r="D45" s="58">
        <v>131.28397464473963</v>
      </c>
      <c r="E45" s="58">
        <v>245.24083317365745</v>
      </c>
      <c r="F45" s="412" t="s">
        <v>356</v>
      </c>
    </row>
    <row r="46" spans="1:9" ht="10.9" customHeight="1" x14ac:dyDescent="0.2">
      <c r="A46" s="54">
        <v>2014</v>
      </c>
      <c r="B46" s="426">
        <v>35.967930951652363</v>
      </c>
      <c r="C46" s="58">
        <v>2.2268097485137002</v>
      </c>
      <c r="D46" s="58">
        <v>127.2867053362781</v>
      </c>
      <c r="E46" s="58">
        <v>220.86460015024804</v>
      </c>
      <c r="F46" s="412" t="s">
        <v>356</v>
      </c>
    </row>
    <row r="47" spans="1:9" ht="10.9" customHeight="1" x14ac:dyDescent="0.2">
      <c r="A47" s="54">
        <v>2015</v>
      </c>
      <c r="B47" s="426">
        <v>36.128335231624689</v>
      </c>
      <c r="C47" s="386">
        <v>2.0639745711058954</v>
      </c>
      <c r="D47" s="386">
        <v>126.09558587701326</v>
      </c>
      <c r="E47" s="386">
        <v>228.11477743776831</v>
      </c>
      <c r="F47" s="412" t="s">
        <v>356</v>
      </c>
      <c r="G47" s="386"/>
    </row>
    <row r="48" spans="1:9" ht="10.9" customHeight="1" x14ac:dyDescent="0.2">
      <c r="A48" s="51"/>
      <c r="B48" s="413"/>
      <c r="C48" s="58"/>
      <c r="D48" s="58"/>
      <c r="E48" s="58"/>
      <c r="F48" s="422"/>
    </row>
    <row r="49" spans="1:12" ht="10.9" customHeight="1" x14ac:dyDescent="0.2">
      <c r="A49" s="57" t="s">
        <v>115</v>
      </c>
      <c r="B49" s="401"/>
      <c r="C49" s="57"/>
      <c r="D49" s="57"/>
      <c r="E49" s="57"/>
      <c r="F49" s="414"/>
    </row>
    <row r="50" spans="1:12" ht="10.9" customHeight="1" x14ac:dyDescent="0.2"/>
    <row r="51" spans="1:12" ht="10.9" customHeight="1" x14ac:dyDescent="0.2">
      <c r="A51" s="54">
        <v>1990</v>
      </c>
      <c r="B51" s="429" t="s">
        <v>353</v>
      </c>
      <c r="C51" s="59" t="s">
        <v>215</v>
      </c>
      <c r="D51" s="59" t="s">
        <v>215</v>
      </c>
      <c r="E51" s="59" t="s">
        <v>215</v>
      </c>
      <c r="F51" s="423" t="s">
        <v>215</v>
      </c>
      <c r="G51" s="59"/>
      <c r="H51" s="59"/>
      <c r="I51" s="59"/>
      <c r="J51" s="59"/>
      <c r="K51" s="59"/>
      <c r="L51" s="59"/>
    </row>
    <row r="52" spans="1:12" ht="10.9" customHeight="1" x14ac:dyDescent="0.2">
      <c r="A52" s="54">
        <v>1995</v>
      </c>
      <c r="B52" s="430">
        <v>-5.3759919901491884</v>
      </c>
      <c r="C52" s="62">
        <v>-45.464680290064841</v>
      </c>
      <c r="D52" s="63">
        <v>7.5023361817560641</v>
      </c>
      <c r="E52" s="63">
        <v>36.952273105335678</v>
      </c>
      <c r="F52" s="412" t="s">
        <v>128</v>
      </c>
      <c r="G52" s="59"/>
      <c r="H52" s="59"/>
      <c r="I52" s="59"/>
      <c r="J52" s="59"/>
      <c r="K52" s="59"/>
      <c r="L52" s="59"/>
    </row>
    <row r="53" spans="1:12" ht="10.9" customHeight="1" x14ac:dyDescent="0.2">
      <c r="A53" s="54">
        <v>2000</v>
      </c>
      <c r="B53" s="430">
        <v>-3.047874109432712</v>
      </c>
      <c r="C53" s="62">
        <v>-21.633320904599202</v>
      </c>
      <c r="D53" s="63">
        <v>-2.7430094498142381</v>
      </c>
      <c r="E53" s="63">
        <v>-0.48106878284333732</v>
      </c>
      <c r="F53" s="412" t="s">
        <v>128</v>
      </c>
    </row>
    <row r="54" spans="1:12" ht="11.25" customHeight="1" x14ac:dyDescent="0.2">
      <c r="A54" s="54">
        <v>2005</v>
      </c>
      <c r="B54" s="430">
        <v>-3.0679935128916327</v>
      </c>
      <c r="C54" s="62">
        <v>-10.110423146795469</v>
      </c>
      <c r="D54" s="63">
        <v>-4.3114211812498127</v>
      </c>
      <c r="E54" s="63">
        <v>-0.97728667362989086</v>
      </c>
      <c r="F54" s="424">
        <v>7.7440773984696989</v>
      </c>
      <c r="G54" s="63"/>
    </row>
    <row r="55" spans="1:12" ht="11.25" customHeight="1" x14ac:dyDescent="0.2">
      <c r="A55" s="54">
        <v>2010</v>
      </c>
      <c r="B55" s="430">
        <v>2.3204469253111881</v>
      </c>
      <c r="C55" s="63">
        <v>9.876332560640023</v>
      </c>
      <c r="D55" s="63">
        <v>0.92265909836729065</v>
      </c>
      <c r="E55" s="63">
        <v>3.1949240443398566</v>
      </c>
      <c r="F55" s="424">
        <v>2.2579108344524172</v>
      </c>
      <c r="G55" s="52"/>
    </row>
    <row r="56" spans="1:12" ht="11.25" customHeight="1" x14ac:dyDescent="0.2">
      <c r="A56" s="54">
        <v>2011</v>
      </c>
      <c r="B56" s="430">
        <v>-6.2455685424206138</v>
      </c>
      <c r="C56" s="63">
        <v>0.64206370960209824</v>
      </c>
      <c r="D56" s="63">
        <v>-4.1126876475801311</v>
      </c>
      <c r="E56" s="63">
        <v>-10.839187474877235</v>
      </c>
      <c r="F56" s="424">
        <v>16.051478640048344</v>
      </c>
      <c r="G56" s="52"/>
    </row>
    <row r="57" spans="1:12" ht="11.25" customHeight="1" x14ac:dyDescent="0.2">
      <c r="A57" s="54">
        <v>2012</v>
      </c>
      <c r="B57" s="430">
        <v>2.6706636781495376</v>
      </c>
      <c r="C57" s="63">
        <v>-3.4040811165056084</v>
      </c>
      <c r="D57" s="63">
        <v>0.76853472517800014</v>
      </c>
      <c r="E57" s="63">
        <v>6.2508365475065801</v>
      </c>
      <c r="F57" s="424">
        <v>-0.58941056969585759</v>
      </c>
      <c r="G57" s="52"/>
    </row>
    <row r="58" spans="1:12" ht="11.25" customHeight="1" x14ac:dyDescent="0.2">
      <c r="A58" s="54">
        <v>2013</v>
      </c>
      <c r="B58" s="430">
        <v>1.2802655282503395</v>
      </c>
      <c r="C58" s="63">
        <v>-11.058135885782363</v>
      </c>
      <c r="D58" s="63">
        <v>1.7897527763095695</v>
      </c>
      <c r="E58" s="63">
        <v>1.9081064369009653</v>
      </c>
      <c r="F58" s="424">
        <v>6.408268286845086</v>
      </c>
    </row>
    <row r="59" spans="1:12" ht="11.25" customHeight="1" x14ac:dyDescent="0.2">
      <c r="A59" s="54">
        <v>2014</v>
      </c>
      <c r="B59" s="430">
        <v>-5.8668236623970103</v>
      </c>
      <c r="C59" s="63">
        <v>-0.47253072467302104</v>
      </c>
      <c r="D59" s="63">
        <v>-3.0447503735915404</v>
      </c>
      <c r="E59" s="63">
        <v>-9.9397122036966579</v>
      </c>
      <c r="F59" s="424">
        <v>-6.8368746583834366</v>
      </c>
    </row>
    <row r="60" spans="1:12" ht="11.25" customHeight="1" x14ac:dyDescent="0.2">
      <c r="A60" s="54">
        <v>2015</v>
      </c>
      <c r="B60" s="430">
        <v>0.44596471281023686</v>
      </c>
      <c r="C60" s="63">
        <v>-7.3124871811114476</v>
      </c>
      <c r="D60" s="63">
        <v>-0.93577680097700555</v>
      </c>
      <c r="E60" s="61">
        <v>3.282634375354053</v>
      </c>
      <c r="F60" s="61">
        <v>0.17993165031646643</v>
      </c>
    </row>
    <row r="71" spans="1:1" ht="11.25" customHeight="1" x14ac:dyDescent="0.2">
      <c r="A71" s="391"/>
    </row>
    <row r="75" spans="1:1" ht="11.25" customHeight="1" x14ac:dyDescent="0.2">
      <c r="A75" s="391"/>
    </row>
  </sheetData>
  <mergeCells count="4">
    <mergeCell ref="A3:F3"/>
    <mergeCell ref="A4:F4"/>
    <mergeCell ref="A7:A8"/>
    <mergeCell ref="A10:F10"/>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&amp;C&amp;9- 26 -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I754"/>
  <sheetViews>
    <sheetView zoomScaleNormal="100" workbookViewId="0"/>
  </sheetViews>
  <sheetFormatPr baseColWidth="10" defaultRowHeight="12.75" x14ac:dyDescent="0.2"/>
  <cols>
    <col min="1" max="3" width="11.42578125" style="402"/>
    <col min="4" max="4" width="14.42578125" style="402" bestFit="1" customWidth="1"/>
    <col min="5" max="5" width="12" style="402" bestFit="1" customWidth="1"/>
    <col min="6" max="16384" width="11.42578125" style="402"/>
  </cols>
  <sheetData>
    <row r="1" spans="1:9" s="406" customFormat="1" ht="11.25" customHeight="1" x14ac:dyDescent="0.2">
      <c r="A1" s="405"/>
    </row>
    <row r="2" spans="1:9" s="406" customFormat="1" ht="14.25" x14ac:dyDescent="0.25">
      <c r="A2" s="403" t="s">
        <v>116</v>
      </c>
      <c r="B2" s="433"/>
      <c r="C2" s="404"/>
      <c r="D2" s="404"/>
      <c r="E2" s="404"/>
      <c r="F2" s="404"/>
      <c r="G2" s="404"/>
    </row>
    <row r="3" spans="1:9" s="406" customFormat="1" x14ac:dyDescent="0.2">
      <c r="A3" s="434" t="s">
        <v>117</v>
      </c>
      <c r="B3" s="404"/>
      <c r="C3" s="404"/>
      <c r="D3" s="404"/>
      <c r="E3" s="404"/>
      <c r="F3" s="404"/>
      <c r="G3" s="404"/>
    </row>
    <row r="4" spans="1:9" s="406" customFormat="1" x14ac:dyDescent="0.2">
      <c r="A4" s="434"/>
      <c r="B4" s="404"/>
      <c r="C4" s="404"/>
      <c r="D4" s="404"/>
      <c r="E4" s="404"/>
      <c r="F4" s="404"/>
      <c r="G4" s="404"/>
    </row>
    <row r="5" spans="1:9" s="406" customFormat="1" ht="11.25" customHeight="1" x14ac:dyDescent="0.2">
      <c r="A5" s="435"/>
    </row>
    <row r="6" spans="1:9" s="406" customFormat="1" ht="11.25" customHeight="1" x14ac:dyDescent="0.2">
      <c r="A6" s="1089" t="s">
        <v>216</v>
      </c>
      <c r="B6" s="1126" t="s">
        <v>118</v>
      </c>
      <c r="C6" s="1129" t="s">
        <v>209</v>
      </c>
      <c r="D6" s="1130"/>
      <c r="E6" s="1130"/>
      <c r="F6" s="1130"/>
      <c r="G6" s="1131"/>
      <c r="H6" s="437"/>
      <c r="I6" s="437"/>
    </row>
    <row r="7" spans="1:9" s="406" customFormat="1" ht="11.25" customHeight="1" x14ac:dyDescent="0.2">
      <c r="A7" s="1124"/>
      <c r="B7" s="1127"/>
      <c r="C7" s="1132" t="s">
        <v>119</v>
      </c>
      <c r="D7" s="1135" t="s">
        <v>255</v>
      </c>
      <c r="E7" s="1136"/>
      <c r="F7" s="1137"/>
      <c r="G7" s="1138" t="s">
        <v>155</v>
      </c>
      <c r="H7" s="437"/>
    </row>
    <row r="8" spans="1:9" s="406" customFormat="1" ht="11.25" customHeight="1" x14ac:dyDescent="0.2">
      <c r="A8" s="1125"/>
      <c r="B8" s="1127"/>
      <c r="C8" s="1133"/>
      <c r="D8" s="436" t="s">
        <v>154</v>
      </c>
      <c r="E8" s="1126" t="s">
        <v>429</v>
      </c>
      <c r="F8" s="438"/>
      <c r="G8" s="1139"/>
      <c r="H8" s="437"/>
    </row>
    <row r="9" spans="1:9" s="406" customFormat="1" ht="11.25" customHeight="1" x14ac:dyDescent="0.2">
      <c r="A9" s="1124"/>
      <c r="B9" s="1127"/>
      <c r="C9" s="1133"/>
      <c r="D9" s="439" t="s">
        <v>120</v>
      </c>
      <c r="E9" s="1141"/>
      <c r="F9" s="440" t="s">
        <v>502</v>
      </c>
      <c r="G9" s="1139"/>
      <c r="H9" s="437"/>
    </row>
    <row r="10" spans="1:9" s="406" customFormat="1" ht="11.25" customHeight="1" x14ac:dyDescent="0.2">
      <c r="A10" s="1125"/>
      <c r="B10" s="1127"/>
      <c r="C10" s="1133"/>
      <c r="D10" s="439" t="s">
        <v>121</v>
      </c>
      <c r="E10" s="1141"/>
      <c r="F10" s="440" t="s">
        <v>122</v>
      </c>
      <c r="G10" s="1139"/>
    </row>
    <row r="11" spans="1:9" s="406" customFormat="1" ht="11.25" customHeight="1" x14ac:dyDescent="0.2">
      <c r="A11" s="1090"/>
      <c r="B11" s="1128"/>
      <c r="C11" s="1134"/>
      <c r="D11" s="441" t="s">
        <v>123</v>
      </c>
      <c r="E11" s="1142"/>
      <c r="F11" s="442"/>
      <c r="G11" s="1140"/>
      <c r="H11" s="435"/>
    </row>
    <row r="12" spans="1:9" s="406" customFormat="1" ht="11.1" customHeight="1" x14ac:dyDescent="0.2">
      <c r="A12" s="292"/>
      <c r="B12" s="413"/>
      <c r="C12" s="413"/>
      <c r="D12" s="413"/>
      <c r="E12" s="413"/>
      <c r="F12" s="413"/>
      <c r="G12" s="413"/>
    </row>
    <row r="13" spans="1:9" s="406" customFormat="1" ht="15" customHeight="1" x14ac:dyDescent="0.2">
      <c r="A13" s="443" t="s">
        <v>304</v>
      </c>
      <c r="B13" s="401"/>
      <c r="C13" s="404"/>
      <c r="D13" s="404"/>
      <c r="E13" s="404"/>
      <c r="F13" s="404"/>
      <c r="G13" s="404"/>
    </row>
    <row r="14" spans="1:9" s="406" customFormat="1" ht="11.1" customHeight="1" x14ac:dyDescent="0.2">
      <c r="A14" s="292"/>
      <c r="B14" s="413"/>
      <c r="C14" s="413"/>
      <c r="D14" s="413"/>
      <c r="E14" s="413"/>
      <c r="F14" s="413"/>
      <c r="G14" s="413"/>
    </row>
    <row r="15" spans="1:9" s="406" customFormat="1" ht="11.25" customHeight="1" x14ac:dyDescent="0.2">
      <c r="A15" s="411">
        <v>1990</v>
      </c>
      <c r="B15" s="425">
        <v>27483.328943000004</v>
      </c>
      <c r="C15" s="425">
        <v>6719.6252740000018</v>
      </c>
      <c r="D15" s="425">
        <v>1738.212767000002</v>
      </c>
      <c r="E15" s="425">
        <v>4229.1201779999992</v>
      </c>
      <c r="F15" s="412">
        <v>752.292329</v>
      </c>
      <c r="G15" s="412">
        <v>20763.703669000002</v>
      </c>
      <c r="H15" s="412"/>
    </row>
    <row r="16" spans="1:9" s="406" customFormat="1" ht="11.25" customHeight="1" x14ac:dyDescent="0.2">
      <c r="A16" s="411">
        <v>1995</v>
      </c>
      <c r="B16" s="425">
        <v>13209.652593010593</v>
      </c>
      <c r="C16" s="425">
        <v>2231.1701481782302</v>
      </c>
      <c r="D16" s="425">
        <v>527.91727724170187</v>
      </c>
      <c r="E16" s="425">
        <v>1600.3491156720481</v>
      </c>
      <c r="F16" s="412">
        <v>102.90375526448004</v>
      </c>
      <c r="G16" s="412">
        <v>10978.482444832363</v>
      </c>
      <c r="H16" s="412"/>
    </row>
    <row r="17" spans="1:8" s="406" customFormat="1" ht="11.25" customHeight="1" x14ac:dyDescent="0.2">
      <c r="A17" s="411">
        <v>2000</v>
      </c>
      <c r="B17" s="425">
        <v>12081.47666600967</v>
      </c>
      <c r="C17" s="425">
        <v>1622.733190595585</v>
      </c>
      <c r="D17" s="425">
        <v>762.22489992232568</v>
      </c>
      <c r="E17" s="425">
        <v>854.22881780440343</v>
      </c>
      <c r="F17" s="412">
        <v>6.2794728688560006</v>
      </c>
      <c r="G17" s="412">
        <v>10458.743475414085</v>
      </c>
      <c r="H17" s="412"/>
    </row>
    <row r="18" spans="1:8" s="406" customFormat="1" ht="11.25" customHeight="1" x14ac:dyDescent="0.2">
      <c r="A18" s="411">
        <v>2005</v>
      </c>
      <c r="B18" s="425">
        <v>11470.352959026612</v>
      </c>
      <c r="C18" s="425">
        <v>1800.4244538762632</v>
      </c>
      <c r="D18" s="425">
        <v>1499.0761187632233</v>
      </c>
      <c r="E18" s="425">
        <v>273.30313466500002</v>
      </c>
      <c r="F18" s="412">
        <v>28.045200448039999</v>
      </c>
      <c r="G18" s="412">
        <v>9669.9285051503484</v>
      </c>
      <c r="H18" s="412"/>
    </row>
    <row r="19" spans="1:8" s="406" customFormat="1" ht="11.25" customHeight="1" x14ac:dyDescent="0.2">
      <c r="A19" s="411">
        <v>2010</v>
      </c>
      <c r="B19" s="425">
        <v>10771.571614736291</v>
      </c>
      <c r="C19" s="425">
        <v>1533.366949002288</v>
      </c>
      <c r="D19" s="425">
        <v>1300.9408101164074</v>
      </c>
      <c r="E19" s="425">
        <v>208.41440950002402</v>
      </c>
      <c r="F19" s="412">
        <v>24.011729385856</v>
      </c>
      <c r="G19" s="412">
        <v>9238.2046657340034</v>
      </c>
      <c r="H19" s="412"/>
    </row>
    <row r="20" spans="1:8" s="406" customFormat="1" ht="11.25" customHeight="1" x14ac:dyDescent="0.2">
      <c r="A20" s="411">
        <v>2011</v>
      </c>
      <c r="B20" s="425">
        <v>10098.825726442014</v>
      </c>
      <c r="C20" s="425">
        <v>1437.5946587345361</v>
      </c>
      <c r="D20" s="425">
        <v>1243.9199310598781</v>
      </c>
      <c r="E20" s="425">
        <v>159.04452955780192</v>
      </c>
      <c r="F20" s="412">
        <v>34.630198116855993</v>
      </c>
      <c r="G20" s="412">
        <v>8661.2310677074784</v>
      </c>
      <c r="H20" s="412"/>
    </row>
    <row r="21" spans="1:8" s="406" customFormat="1" ht="11.25" customHeight="1" x14ac:dyDescent="0.2">
      <c r="A21" s="411">
        <v>2012</v>
      </c>
      <c r="B21" s="425">
        <v>10368.531397037723</v>
      </c>
      <c r="C21" s="425">
        <v>1503.8571307875116</v>
      </c>
      <c r="D21" s="425">
        <v>1301.7137866281369</v>
      </c>
      <c r="E21" s="425">
        <v>180.22530001375293</v>
      </c>
      <c r="F21" s="412">
        <v>21.918044145621803</v>
      </c>
      <c r="G21" s="412">
        <v>8864.6742662502111</v>
      </c>
      <c r="H21" s="412"/>
    </row>
    <row r="22" spans="1:8" s="406" customFormat="1" ht="11.25" customHeight="1" x14ac:dyDescent="0.2">
      <c r="A22" s="411">
        <v>2013</v>
      </c>
      <c r="B22" s="425">
        <v>10501.27613029981</v>
      </c>
      <c r="C22" s="425">
        <v>1510.2586357632201</v>
      </c>
      <c r="D22" s="425">
        <v>1122.44628716888</v>
      </c>
      <c r="E22" s="425">
        <v>249.01899602048007</v>
      </c>
      <c r="F22" s="412">
        <v>138.79335257386006</v>
      </c>
      <c r="G22" s="412">
        <v>8991.0174945365889</v>
      </c>
      <c r="H22" s="412"/>
    </row>
    <row r="23" spans="1:8" s="406" customFormat="1" ht="11.25" customHeight="1" x14ac:dyDescent="0.2">
      <c r="A23" s="411">
        <v>2014</v>
      </c>
      <c r="B23" s="425">
        <v>9885.1847774337311</v>
      </c>
      <c r="C23" s="425">
        <v>1366.5753626494684</v>
      </c>
      <c r="D23" s="425">
        <v>1021.7868557468324</v>
      </c>
      <c r="E23" s="425">
        <v>225.41532975844109</v>
      </c>
      <c r="F23" s="412">
        <v>119.37317714419505</v>
      </c>
      <c r="G23" s="412">
        <v>8518.6094147842632</v>
      </c>
      <c r="H23" s="412"/>
    </row>
    <row r="24" spans="1:8" s="406" customFormat="1" ht="11.25" customHeight="1" x14ac:dyDescent="0.2">
      <c r="A24" s="411">
        <v>2015</v>
      </c>
      <c r="B24" s="425">
        <v>9929.2692133371747</v>
      </c>
      <c r="C24" s="425">
        <v>1357.2766920270797</v>
      </c>
      <c r="D24" s="425">
        <v>1088.252336238274</v>
      </c>
      <c r="E24" s="425">
        <v>187.98159312136002</v>
      </c>
      <c r="F24" s="412">
        <v>81.042762667446013</v>
      </c>
      <c r="G24" s="412">
        <v>8571.9925213100942</v>
      </c>
      <c r="H24" s="412"/>
    </row>
    <row r="25" spans="1:8" s="406" customFormat="1" ht="11.1" customHeight="1" x14ac:dyDescent="0.2">
      <c r="A25" s="292"/>
      <c r="B25" s="413"/>
      <c r="C25" s="413"/>
      <c r="D25" s="413"/>
      <c r="E25" s="413"/>
      <c r="F25" s="413"/>
      <c r="G25" s="413"/>
    </row>
    <row r="26" spans="1:8" s="406" customFormat="1" ht="11.25" customHeight="1" x14ac:dyDescent="0.2">
      <c r="A26" s="414" t="s">
        <v>214</v>
      </c>
      <c r="B26" s="401"/>
      <c r="C26" s="404"/>
      <c r="D26" s="404"/>
      <c r="E26" s="404"/>
      <c r="F26" s="404"/>
      <c r="G26" s="404"/>
    </row>
    <row r="27" spans="1:8" s="406" customFormat="1" ht="11.1" customHeight="1" x14ac:dyDescent="0.2">
      <c r="A27" s="292"/>
      <c r="B27" s="413"/>
      <c r="C27" s="413"/>
      <c r="D27" s="413"/>
      <c r="E27" s="413"/>
      <c r="F27" s="413"/>
      <c r="G27" s="413"/>
    </row>
    <row r="28" spans="1:8" s="406" customFormat="1" ht="11.25" customHeight="1" x14ac:dyDescent="0.2">
      <c r="A28" s="411">
        <v>1990</v>
      </c>
      <c r="B28" s="431">
        <v>100</v>
      </c>
      <c r="C28" s="431">
        <v>23.853601485206653</v>
      </c>
      <c r="D28" s="431">
        <v>26.502533509450327</v>
      </c>
      <c r="E28" s="431">
        <v>62.55668336674691</v>
      </c>
      <c r="F28" s="413">
        <v>10.940783123802756</v>
      </c>
      <c r="G28" s="413">
        <v>76.146398514793347</v>
      </c>
      <c r="H28" s="413"/>
    </row>
    <row r="29" spans="1:8" s="406" customFormat="1" ht="11.25" customHeight="1" x14ac:dyDescent="0.2">
      <c r="A29" s="411">
        <v>1995</v>
      </c>
      <c r="B29" s="431">
        <v>100</v>
      </c>
      <c r="C29" s="431">
        <v>17.385777975395925</v>
      </c>
      <c r="D29" s="431">
        <v>23.544391545153761</v>
      </c>
      <c r="E29" s="431">
        <v>71.967623287175059</v>
      </c>
      <c r="F29" s="413">
        <v>4.4879851676711748</v>
      </c>
      <c r="G29" s="413">
        <v>82.614222024604075</v>
      </c>
      <c r="H29" s="413"/>
    </row>
    <row r="30" spans="1:8" s="406" customFormat="1" ht="10.5" customHeight="1" x14ac:dyDescent="0.2">
      <c r="A30" s="411">
        <v>2000</v>
      </c>
      <c r="B30" s="431">
        <v>100</v>
      </c>
      <c r="C30" s="431">
        <v>13.488290556103333</v>
      </c>
      <c r="D30" s="431">
        <v>46.9876586575758</v>
      </c>
      <c r="E30" s="431">
        <v>52.638004328597368</v>
      </c>
      <c r="F30" s="413">
        <v>0.37433701382683227</v>
      </c>
      <c r="G30" s="413">
        <v>86.511709443896663</v>
      </c>
      <c r="H30" s="413"/>
    </row>
    <row r="31" spans="1:8" s="406" customFormat="1" ht="11.25" customHeight="1" x14ac:dyDescent="0.2">
      <c r="A31" s="411">
        <v>2005</v>
      </c>
      <c r="B31" s="431">
        <v>100</v>
      </c>
      <c r="C31" s="431">
        <v>15.75525291165315</v>
      </c>
      <c r="D31" s="431">
        <v>13.118813403058521</v>
      </c>
      <c r="E31" s="431">
        <v>2.3914268226396649</v>
      </c>
      <c r="F31" s="413">
        <v>0.24501268595496312</v>
      </c>
      <c r="G31" s="413">
        <v>84.244747088346855</v>
      </c>
    </row>
    <row r="32" spans="1:8" s="406" customFormat="1" ht="11.25" customHeight="1" x14ac:dyDescent="0.2">
      <c r="A32" s="411">
        <v>2010</v>
      </c>
      <c r="B32" s="431">
        <v>100</v>
      </c>
      <c r="C32" s="431">
        <v>14.235313135777986</v>
      </c>
      <c r="D32" s="431">
        <v>12.077539440360088</v>
      </c>
      <c r="E32" s="431">
        <v>1.9348560911473496</v>
      </c>
      <c r="F32" s="413">
        <v>0.22291760427054313</v>
      </c>
      <c r="G32" s="413">
        <v>85.764686864222014</v>
      </c>
    </row>
    <row r="33" spans="1:7" s="406" customFormat="1" ht="11.25" customHeight="1" x14ac:dyDescent="0.2">
      <c r="A33" s="411">
        <v>2011</v>
      </c>
      <c r="B33" s="431">
        <v>100</v>
      </c>
      <c r="C33" s="431">
        <v>14.235265541521775</v>
      </c>
      <c r="D33" s="431">
        <v>12.317471008563805</v>
      </c>
      <c r="E33" s="431">
        <v>1.5748814155825224</v>
      </c>
      <c r="F33" s="413">
        <v>0.34291311737544755</v>
      </c>
      <c r="G33" s="413">
        <v>85.76473445847823</v>
      </c>
    </row>
    <row r="34" spans="1:7" s="406" customFormat="1" ht="11.25" customHeight="1" x14ac:dyDescent="0.2">
      <c r="A34" s="411">
        <v>2012</v>
      </c>
      <c r="B34" s="431">
        <v>100</v>
      </c>
      <c r="C34" s="431">
        <v>14.504051472681672</v>
      </c>
      <c r="D34" s="431">
        <v>12.554466363481669</v>
      </c>
      <c r="E34" s="431">
        <v>1.7381950549452267</v>
      </c>
      <c r="F34" s="413">
        <v>0.21139005425477869</v>
      </c>
      <c r="G34" s="413">
        <v>85.495948527318319</v>
      </c>
    </row>
    <row r="35" spans="1:7" s="406" customFormat="1" ht="11.25" customHeight="1" x14ac:dyDescent="0.2">
      <c r="A35" s="411">
        <v>2013</v>
      </c>
      <c r="B35" s="431">
        <v>100</v>
      </c>
      <c r="C35" s="431">
        <v>14.381667685183539</v>
      </c>
      <c r="D35" s="431">
        <v>10.688665579702592</v>
      </c>
      <c r="E35" s="431">
        <v>2.3713212844863136</v>
      </c>
      <c r="F35" s="413">
        <v>1.321680820994634</v>
      </c>
      <c r="G35" s="413">
        <v>85.618332314816456</v>
      </c>
    </row>
    <row r="36" spans="1:7" s="406" customFormat="1" ht="11.25" customHeight="1" x14ac:dyDescent="0.2">
      <c r="A36" s="411">
        <v>2014</v>
      </c>
      <c r="B36" s="431">
        <v>100</v>
      </c>
      <c r="C36" s="431">
        <v>13.824479697831624</v>
      </c>
      <c r="D36" s="431">
        <v>10.336547861800273</v>
      </c>
      <c r="E36" s="431">
        <v>2.2803350148095118</v>
      </c>
      <c r="F36" s="413">
        <v>1.2075968212218411</v>
      </c>
      <c r="G36" s="413">
        <v>86.17552030216838</v>
      </c>
    </row>
    <row r="37" spans="1:7" s="406" customFormat="1" ht="11.25" customHeight="1" x14ac:dyDescent="0.2">
      <c r="A37" s="54">
        <v>2015</v>
      </c>
      <c r="B37" s="426">
        <v>100</v>
      </c>
      <c r="C37" s="431">
        <v>13.669452029802564</v>
      </c>
      <c r="D37" s="431">
        <v>10.96004462016715</v>
      </c>
      <c r="E37" s="431">
        <v>1.8932067313560168</v>
      </c>
      <c r="F37" s="413">
        <v>0.81620067827940357</v>
      </c>
      <c r="G37" s="413">
        <v>86.330547970197429</v>
      </c>
    </row>
    <row r="38" spans="1:7" s="406" customFormat="1" ht="11.1" customHeight="1" x14ac:dyDescent="0.2">
      <c r="A38" s="292"/>
      <c r="B38" s="413"/>
      <c r="C38" s="413"/>
      <c r="D38" s="413"/>
      <c r="E38" s="413"/>
      <c r="F38" s="413"/>
      <c r="G38" s="413"/>
    </row>
    <row r="39" spans="1:7" s="406" customFormat="1" ht="11.25" customHeight="1" x14ac:dyDescent="0.2">
      <c r="A39" s="414" t="s">
        <v>114</v>
      </c>
      <c r="B39" s="401"/>
      <c r="C39" s="404"/>
      <c r="D39" s="404"/>
      <c r="E39" s="404"/>
      <c r="F39" s="404"/>
      <c r="G39" s="404"/>
    </row>
    <row r="40" spans="1:7" s="406" customFormat="1" ht="11.1" customHeight="1" x14ac:dyDescent="0.2">
      <c r="A40" s="292"/>
      <c r="B40" s="413"/>
      <c r="C40" s="413"/>
      <c r="D40" s="413"/>
      <c r="E40" s="413"/>
      <c r="F40" s="413"/>
      <c r="G40" s="413"/>
    </row>
    <row r="41" spans="1:7" s="406" customFormat="1" ht="11.25" customHeight="1" x14ac:dyDescent="0.2">
      <c r="A41" s="411">
        <v>1990</v>
      </c>
      <c r="B41" s="431">
        <v>100</v>
      </c>
      <c r="C41" s="431">
        <v>100</v>
      </c>
      <c r="D41" s="431">
        <v>100</v>
      </c>
      <c r="E41" s="431">
        <v>100</v>
      </c>
      <c r="F41" s="444">
        <v>100</v>
      </c>
      <c r="G41" s="444">
        <v>100</v>
      </c>
    </row>
    <row r="42" spans="1:7" s="406" customFormat="1" ht="11.25" customHeight="1" x14ac:dyDescent="0.2">
      <c r="A42" s="411">
        <v>1995</v>
      </c>
      <c r="B42" s="431">
        <v>47.119992907437535</v>
      </c>
      <c r="C42" s="431">
        <v>34.343565913893379</v>
      </c>
      <c r="D42" s="431">
        <v>30.51022886718247</v>
      </c>
      <c r="E42" s="431">
        <v>39.510163918683375</v>
      </c>
      <c r="F42" s="413">
        <v>14.087969086157855</v>
      </c>
      <c r="G42" s="413">
        <v>51.122333186861667</v>
      </c>
    </row>
    <row r="43" spans="1:7" s="406" customFormat="1" ht="11.25" customHeight="1" x14ac:dyDescent="0.2">
      <c r="A43" s="411">
        <v>2000</v>
      </c>
      <c r="B43" s="431">
        <v>42.917449292910909</v>
      </c>
      <c r="C43" s="431">
        <v>24.268160359290867</v>
      </c>
      <c r="D43" s="431">
        <v>43.026227466255612</v>
      </c>
      <c r="E43" s="431">
        <v>20.420320600284356</v>
      </c>
      <c r="F43" s="413">
        <v>0.83033093492215249</v>
      </c>
      <c r="G43" s="413">
        <v>48.75952081410864</v>
      </c>
    </row>
    <row r="44" spans="1:7" s="406" customFormat="1" ht="11.25" customHeight="1" x14ac:dyDescent="0.2">
      <c r="A44" s="411">
        <v>2005</v>
      </c>
      <c r="B44" s="431">
        <v>40.750219331951683</v>
      </c>
      <c r="C44" s="431">
        <v>26.915432966313517</v>
      </c>
      <c r="D44" s="431">
        <v>84.56353974787983</v>
      </c>
      <c r="E44" s="431">
        <v>6.5306945565420129</v>
      </c>
      <c r="F44" s="413">
        <v>3.8257461804385979</v>
      </c>
      <c r="G44" s="413">
        <v>45.084100999838981</v>
      </c>
    </row>
    <row r="45" spans="1:7" s="406" customFormat="1" ht="11.25" customHeight="1" x14ac:dyDescent="0.2">
      <c r="A45" s="411">
        <v>2010</v>
      </c>
      <c r="B45" s="431">
        <v>39.193110984030952</v>
      </c>
      <c r="C45" s="431">
        <v>22.819233014901712</v>
      </c>
      <c r="D45" s="431">
        <v>74.843588472872256</v>
      </c>
      <c r="E45" s="431">
        <v>4.9280796176992459</v>
      </c>
      <c r="F45" s="413">
        <v>3.1918083516515559</v>
      </c>
      <c r="G45" s="413">
        <v>44.492084904518016</v>
      </c>
    </row>
    <row r="46" spans="1:7" s="406" customFormat="1" ht="11.25" customHeight="1" x14ac:dyDescent="0.2">
      <c r="A46" s="411">
        <v>2011</v>
      </c>
      <c r="B46" s="431">
        <v>36.745278373616316</v>
      </c>
      <c r="C46" s="431">
        <v>21.393970647395594</v>
      </c>
      <c r="D46" s="431">
        <v>71.563156978001686</v>
      </c>
      <c r="E46" s="431">
        <v>3.7607001660807842</v>
      </c>
      <c r="F46" s="413">
        <v>4.6032900751346082</v>
      </c>
      <c r="G46" s="413">
        <v>41.713324394234199</v>
      </c>
    </row>
    <row r="47" spans="1:7" s="406" customFormat="1" ht="11.25" customHeight="1" x14ac:dyDescent="0.2">
      <c r="A47" s="411">
        <v>2012</v>
      </c>
      <c r="B47" s="431">
        <v>37.726621176575428</v>
      </c>
      <c r="C47" s="431">
        <v>22.380074326560003</v>
      </c>
      <c r="D47" s="431">
        <v>74.888058087087757</v>
      </c>
      <c r="E47" s="431">
        <v>4.2615317708702145</v>
      </c>
      <c r="F47" s="413">
        <v>2.9135009491266262</v>
      </c>
      <c r="G47" s="413">
        <v>42.693126465126156</v>
      </c>
    </row>
    <row r="48" spans="1:7" s="406" customFormat="1" ht="11.25" customHeight="1" x14ac:dyDescent="0.2">
      <c r="A48" s="411">
        <v>2013</v>
      </c>
      <c r="B48" s="431">
        <v>38.209622102472714</v>
      </c>
      <c r="C48" s="431">
        <v>22.47534012955764</v>
      </c>
      <c r="D48" s="431">
        <v>64.574734950665487</v>
      </c>
      <c r="E48" s="431">
        <v>5.8881986214504805</v>
      </c>
      <c r="F48" s="413">
        <v>18.449390911423219</v>
      </c>
      <c r="G48" s="413">
        <v>43.301607641222922</v>
      </c>
    </row>
    <row r="49" spans="1:7" s="406" customFormat="1" ht="11.25" customHeight="1" x14ac:dyDescent="0.2">
      <c r="A49" s="411">
        <v>2014</v>
      </c>
      <c r="B49" s="431">
        <v>35.967930951652363</v>
      </c>
      <c r="C49" s="431">
        <v>20.337076948875527</v>
      </c>
      <c r="D49" s="431">
        <v>58.78376198503846</v>
      </c>
      <c r="E49" s="431">
        <v>5.3300762397592276</v>
      </c>
      <c r="F49" s="413">
        <v>15.867924281891096</v>
      </c>
      <c r="G49" s="413">
        <v>41.026444754663203</v>
      </c>
    </row>
    <row r="50" spans="1:7" s="406" customFormat="1" ht="11.25" customHeight="1" x14ac:dyDescent="0.2">
      <c r="A50" s="54">
        <v>2015</v>
      </c>
      <c r="B50" s="431">
        <v>36.128335231624689</v>
      </c>
      <c r="C50" s="431">
        <v>20.198696157637546</v>
      </c>
      <c r="D50" s="431">
        <v>62.607544766599489</v>
      </c>
      <c r="E50" s="431">
        <v>4.4449338209693234</v>
      </c>
      <c r="F50" s="413">
        <v>10.772775361829593</v>
      </c>
      <c r="G50" s="413">
        <v>41.283542945702848</v>
      </c>
    </row>
    <row r="51" spans="1:7" s="406" customFormat="1" ht="11.1" customHeight="1" x14ac:dyDescent="0.2">
      <c r="A51" s="292"/>
      <c r="B51" s="413"/>
      <c r="C51" s="413"/>
      <c r="D51" s="413"/>
      <c r="E51" s="413"/>
      <c r="F51" s="413"/>
      <c r="G51" s="413"/>
    </row>
    <row r="52" spans="1:7" s="406" customFormat="1" ht="11.25" customHeight="1" x14ac:dyDescent="0.2">
      <c r="A52" s="414" t="s">
        <v>115</v>
      </c>
      <c r="B52" s="401"/>
      <c r="C52" s="404"/>
      <c r="D52" s="404"/>
      <c r="E52" s="404"/>
      <c r="F52" s="404"/>
      <c r="G52" s="404"/>
    </row>
    <row r="53" spans="1:7" s="406" customFormat="1" ht="11.1" customHeight="1" x14ac:dyDescent="0.2">
      <c r="A53" s="292"/>
      <c r="B53" s="413"/>
      <c r="C53" s="413"/>
      <c r="D53" s="413"/>
      <c r="E53" s="413"/>
      <c r="F53" s="413"/>
      <c r="G53" s="413"/>
    </row>
    <row r="54" spans="1:7" s="406" customFormat="1" ht="11.25" customHeight="1" x14ac:dyDescent="0.2">
      <c r="A54" s="411">
        <v>1990</v>
      </c>
      <c r="B54" s="429" t="s">
        <v>126</v>
      </c>
      <c r="C54" s="429" t="s">
        <v>125</v>
      </c>
      <c r="D54" s="429" t="s">
        <v>127</v>
      </c>
      <c r="E54" s="423" t="s">
        <v>215</v>
      </c>
      <c r="F54" s="423" t="s">
        <v>215</v>
      </c>
      <c r="G54" s="423" t="s">
        <v>215</v>
      </c>
    </row>
    <row r="55" spans="1:7" s="406" customFormat="1" ht="11.25" customHeight="1" x14ac:dyDescent="0.2">
      <c r="A55" s="411">
        <v>1995</v>
      </c>
      <c r="B55" s="432">
        <v>-5.3764132594459397</v>
      </c>
      <c r="C55" s="460">
        <v>-32.793271395813093</v>
      </c>
      <c r="D55" s="460">
        <v>-22.021298567106811</v>
      </c>
      <c r="E55" s="417">
        <v>-30.555282334525273</v>
      </c>
      <c r="F55" s="417">
        <v>-70.030704647422851</v>
      </c>
      <c r="G55" s="424">
        <v>3.5119410186818385</v>
      </c>
    </row>
    <row r="56" spans="1:7" s="406" customFormat="1" ht="11.25" customHeight="1" x14ac:dyDescent="0.2">
      <c r="A56" s="411">
        <v>2000</v>
      </c>
      <c r="B56" s="432">
        <v>-3.047874109432712</v>
      </c>
      <c r="C56" s="432">
        <v>-7.7925056291508952</v>
      </c>
      <c r="D56" s="432">
        <v>-0.74374578779222134</v>
      </c>
      <c r="E56" s="417">
        <v>-13.649851294420884</v>
      </c>
      <c r="F56" s="424">
        <v>126.46640800238146</v>
      </c>
      <c r="G56" s="417">
        <v>-2.2607330469885483</v>
      </c>
    </row>
    <row r="57" spans="1:7" s="406" customFormat="1" ht="11.25" customHeight="1" x14ac:dyDescent="0.2">
      <c r="A57" s="411">
        <v>2005</v>
      </c>
      <c r="B57" s="432">
        <v>-3.0679935128916327</v>
      </c>
      <c r="C57" s="432">
        <v>2.508649655637555</v>
      </c>
      <c r="D57" s="432">
        <v>1.7542743322048011</v>
      </c>
      <c r="E57" s="417">
        <v>4.0501268441713449</v>
      </c>
      <c r="F57" s="417">
        <v>37.108962713844818</v>
      </c>
      <c r="G57" s="417">
        <v>-4.0442543692834647</v>
      </c>
    </row>
    <row r="58" spans="1:7" s="406" customFormat="1" ht="11.25" customHeight="1" x14ac:dyDescent="0.2">
      <c r="A58" s="411">
        <v>2010</v>
      </c>
      <c r="B58" s="432">
        <v>2.3204469253111881</v>
      </c>
      <c r="C58" s="432">
        <v>-7.1327580031569084</v>
      </c>
      <c r="D58" s="432">
        <v>-6.2737834295934931</v>
      </c>
      <c r="E58" s="417">
        <v>-7.9242998909252407</v>
      </c>
      <c r="F58" s="417">
        <v>-34.688967692714527</v>
      </c>
      <c r="G58" s="417">
        <v>4.0789286385831929</v>
      </c>
    </row>
    <row r="59" spans="1:7" s="406" customFormat="1" ht="11.25" customHeight="1" x14ac:dyDescent="0.2">
      <c r="A59" s="411">
        <v>2011</v>
      </c>
      <c r="B59" s="432">
        <v>-6.2455685424206138</v>
      </c>
      <c r="C59" s="432">
        <v>-6.2458820003957811</v>
      </c>
      <c r="D59" s="432">
        <v>-4.3830494526055475</v>
      </c>
      <c r="E59" s="417">
        <v>-23.68832369156145</v>
      </c>
      <c r="F59" s="417">
        <v>44.222007338025207</v>
      </c>
      <c r="G59" s="417">
        <v>-6.2455165143354492</v>
      </c>
    </row>
    <row r="60" spans="1:7" s="406" customFormat="1" ht="11.25" customHeight="1" x14ac:dyDescent="0.2">
      <c r="A60" s="411">
        <v>2012</v>
      </c>
      <c r="B60" s="432">
        <v>2.6706636781495376</v>
      </c>
      <c r="C60" s="432">
        <v>4.609259755549175</v>
      </c>
      <c r="D60" s="432">
        <v>4.6461073679409282</v>
      </c>
      <c r="E60" s="417">
        <v>13.317509577249069</v>
      </c>
      <c r="F60" s="417">
        <v>-36.708291209707646</v>
      </c>
      <c r="G60" s="417">
        <v>2.3488947119913632</v>
      </c>
    </row>
    <row r="61" spans="1:7" s="406" customFormat="1" ht="11.25" customHeight="1" x14ac:dyDescent="0.2">
      <c r="A61" s="411">
        <v>2013</v>
      </c>
      <c r="B61" s="432">
        <v>1.2802655282503395</v>
      </c>
      <c r="C61" s="432">
        <v>0.42567241559419244</v>
      </c>
      <c r="D61" s="460">
        <v>-13.771652516919104</v>
      </c>
      <c r="E61" s="417">
        <v>38.170942704202758</v>
      </c>
      <c r="F61" s="417">
        <v>533.2378548547839</v>
      </c>
      <c r="G61" s="417">
        <v>1.4252438893033457</v>
      </c>
    </row>
    <row r="62" spans="1:7" s="406" customFormat="1" ht="11.25" customHeight="1" x14ac:dyDescent="0.2">
      <c r="A62" s="411">
        <v>2014</v>
      </c>
      <c r="B62" s="432">
        <v>-5.8668236623970103</v>
      </c>
      <c r="C62" s="432">
        <v>-9.5138190049905234</v>
      </c>
      <c r="D62" s="432">
        <v>-8.9678617652109125</v>
      </c>
      <c r="E62" s="417">
        <v>-9.4786609211522688</v>
      </c>
      <c r="F62" s="417">
        <v>-13.992150970869005</v>
      </c>
      <c r="G62" s="417">
        <v>-5.2542226732334285</v>
      </c>
    </row>
    <row r="63" spans="1:7" s="406" customFormat="1" ht="11.25" customHeight="1" x14ac:dyDescent="0.2">
      <c r="A63" s="54">
        <v>2015</v>
      </c>
      <c r="B63" s="432">
        <v>0.44596471281023686</v>
      </c>
      <c r="C63" s="432">
        <v>-0.68043599178905068</v>
      </c>
      <c r="D63" s="432">
        <v>6.5048282934567005</v>
      </c>
      <c r="E63" s="61">
        <v>-16.606562063545411</v>
      </c>
      <c r="F63" s="61">
        <v>-32.109738044794092</v>
      </c>
      <c r="G63" s="61">
        <v>0.62666456373951385</v>
      </c>
    </row>
    <row r="64" spans="1:7" s="406" customFormat="1" ht="12" customHeight="1" x14ac:dyDescent="0.2">
      <c r="A64" s="405"/>
    </row>
    <row r="65" spans="1:1" s="406" customFormat="1" ht="11.25" customHeight="1" x14ac:dyDescent="0.2">
      <c r="A65" s="406" t="s">
        <v>156</v>
      </c>
    </row>
    <row r="66" spans="1:1" s="406" customFormat="1" ht="11.25" customHeight="1" x14ac:dyDescent="0.2">
      <c r="A66" s="435"/>
    </row>
    <row r="67" spans="1:1" s="406" customFormat="1" ht="11.25" customHeight="1" x14ac:dyDescent="0.2">
      <c r="A67" s="405"/>
    </row>
    <row r="68" spans="1:1" s="406" customFormat="1" ht="11.25" customHeight="1" x14ac:dyDescent="0.2">
      <c r="A68" s="405"/>
    </row>
    <row r="69" spans="1:1" s="406" customFormat="1" ht="11.25" customHeight="1" x14ac:dyDescent="0.2">
      <c r="A69" s="405"/>
    </row>
    <row r="70" spans="1:1" s="406" customFormat="1" ht="11.25" customHeight="1" x14ac:dyDescent="0.2">
      <c r="A70" s="405"/>
    </row>
    <row r="71" spans="1:1" s="406" customFormat="1" ht="11.25" customHeight="1" x14ac:dyDescent="0.2">
      <c r="A71" s="405"/>
    </row>
    <row r="72" spans="1:1" s="406" customFormat="1" ht="11.25" customHeight="1" x14ac:dyDescent="0.2">
      <c r="A72" s="405"/>
    </row>
    <row r="73" spans="1:1" s="406" customFormat="1" ht="11.25" customHeight="1" x14ac:dyDescent="0.2">
      <c r="A73" s="405"/>
    </row>
    <row r="74" spans="1:1" s="406" customFormat="1" ht="11.25" customHeight="1" x14ac:dyDescent="0.2">
      <c r="A74" s="405"/>
    </row>
    <row r="75" spans="1:1" s="406" customFormat="1" ht="11.25" customHeight="1" x14ac:dyDescent="0.2">
      <c r="A75" s="405"/>
    </row>
    <row r="76" spans="1:1" s="406" customFormat="1" ht="11.25" customHeight="1" x14ac:dyDescent="0.2">
      <c r="A76" s="405"/>
    </row>
    <row r="77" spans="1:1" s="406" customFormat="1" ht="11.25" customHeight="1" x14ac:dyDescent="0.2">
      <c r="A77" s="405"/>
    </row>
    <row r="78" spans="1:1" s="406" customFormat="1" ht="11.25" customHeight="1" x14ac:dyDescent="0.2">
      <c r="A78" s="405"/>
    </row>
    <row r="79" spans="1:1" s="406" customFormat="1" ht="11.25" customHeight="1" x14ac:dyDescent="0.2">
      <c r="A79" s="405"/>
    </row>
    <row r="80" spans="1:1" s="406" customFormat="1" ht="11.25" customHeight="1" x14ac:dyDescent="0.2">
      <c r="A80" s="405"/>
    </row>
    <row r="81" spans="1:1" s="406" customFormat="1" ht="11.25" customHeight="1" x14ac:dyDescent="0.2">
      <c r="A81" s="445"/>
    </row>
    <row r="82" spans="1:1" s="406" customFormat="1" ht="11.25" customHeight="1" x14ac:dyDescent="0.2">
      <c r="A82" s="405"/>
    </row>
    <row r="83" spans="1:1" s="406" customFormat="1" ht="11.25" customHeight="1" x14ac:dyDescent="0.2">
      <c r="A83" s="405"/>
    </row>
    <row r="84" spans="1:1" s="406" customFormat="1" ht="11.25" customHeight="1" x14ac:dyDescent="0.2">
      <c r="A84" s="405"/>
    </row>
    <row r="85" spans="1:1" s="406" customFormat="1" ht="11.25" customHeight="1" x14ac:dyDescent="0.2">
      <c r="A85" s="445"/>
    </row>
    <row r="86" spans="1:1" s="406" customFormat="1" ht="11.25" customHeight="1" x14ac:dyDescent="0.2">
      <c r="A86" s="405"/>
    </row>
    <row r="87" spans="1:1" s="406" customFormat="1" ht="11.25" customHeight="1" x14ac:dyDescent="0.2">
      <c r="A87" s="405"/>
    </row>
    <row r="88" spans="1:1" s="406" customFormat="1" ht="11.25" customHeight="1" x14ac:dyDescent="0.2">
      <c r="A88" s="405"/>
    </row>
    <row r="89" spans="1:1" s="406" customFormat="1" ht="11.25" customHeight="1" x14ac:dyDescent="0.2">
      <c r="A89" s="405"/>
    </row>
    <row r="90" spans="1:1" s="406" customFormat="1" ht="11.25" customHeight="1" x14ac:dyDescent="0.2">
      <c r="A90" s="405"/>
    </row>
    <row r="91" spans="1:1" s="406" customFormat="1" ht="11.25" customHeight="1" x14ac:dyDescent="0.2">
      <c r="A91" s="405"/>
    </row>
    <row r="92" spans="1:1" s="406" customFormat="1" ht="11.25" customHeight="1" x14ac:dyDescent="0.2">
      <c r="A92" s="405"/>
    </row>
    <row r="93" spans="1:1" s="406" customFormat="1" ht="11.25" customHeight="1" x14ac:dyDescent="0.2">
      <c r="A93" s="405"/>
    </row>
    <row r="94" spans="1:1" s="406" customFormat="1" ht="11.25" customHeight="1" x14ac:dyDescent="0.2">
      <c r="A94" s="405"/>
    </row>
    <row r="95" spans="1:1" s="406" customFormat="1" ht="11.25" customHeight="1" x14ac:dyDescent="0.2">
      <c r="A95" s="405"/>
    </row>
    <row r="96" spans="1:1" s="406" customFormat="1" ht="11.25" customHeight="1" x14ac:dyDescent="0.2">
      <c r="A96" s="405"/>
    </row>
    <row r="97" spans="1:1" s="406" customFormat="1" ht="11.25" customHeight="1" x14ac:dyDescent="0.2">
      <c r="A97" s="405"/>
    </row>
    <row r="98" spans="1:1" s="406" customFormat="1" ht="11.25" customHeight="1" x14ac:dyDescent="0.2">
      <c r="A98" s="405"/>
    </row>
    <row r="99" spans="1:1" s="406" customFormat="1" ht="11.25" customHeight="1" x14ac:dyDescent="0.2">
      <c r="A99" s="405"/>
    </row>
    <row r="100" spans="1:1" s="406" customFormat="1" ht="11.25" customHeight="1" x14ac:dyDescent="0.2">
      <c r="A100" s="405"/>
    </row>
    <row r="101" spans="1:1" s="406" customFormat="1" ht="11.25" customHeight="1" x14ac:dyDescent="0.2">
      <c r="A101" s="405"/>
    </row>
    <row r="102" spans="1:1" s="406" customFormat="1" ht="11.25" customHeight="1" x14ac:dyDescent="0.2">
      <c r="A102" s="405"/>
    </row>
    <row r="103" spans="1:1" s="406" customFormat="1" ht="11.25" customHeight="1" x14ac:dyDescent="0.2">
      <c r="A103" s="405"/>
    </row>
    <row r="104" spans="1:1" s="406" customFormat="1" ht="11.25" customHeight="1" x14ac:dyDescent="0.2">
      <c r="A104" s="405"/>
    </row>
    <row r="105" spans="1:1" s="406" customFormat="1" ht="11.25" customHeight="1" x14ac:dyDescent="0.2">
      <c r="A105" s="405"/>
    </row>
    <row r="106" spans="1:1" s="406" customFormat="1" ht="11.25" customHeight="1" x14ac:dyDescent="0.2">
      <c r="A106" s="405"/>
    </row>
    <row r="107" spans="1:1" s="406" customFormat="1" ht="11.25" customHeight="1" x14ac:dyDescent="0.2">
      <c r="A107" s="405"/>
    </row>
    <row r="108" spans="1:1" s="406" customFormat="1" ht="11.25" customHeight="1" x14ac:dyDescent="0.2">
      <c r="A108" s="405"/>
    </row>
    <row r="109" spans="1:1" s="406" customFormat="1" ht="11.25" customHeight="1" x14ac:dyDescent="0.2">
      <c r="A109" s="405"/>
    </row>
    <row r="110" spans="1:1" s="406" customFormat="1" ht="11.25" customHeight="1" x14ac:dyDescent="0.2">
      <c r="A110" s="405"/>
    </row>
    <row r="111" spans="1:1" s="406" customFormat="1" ht="11.25" customHeight="1" x14ac:dyDescent="0.2">
      <c r="A111" s="405"/>
    </row>
    <row r="112" spans="1:1" s="406" customFormat="1" ht="11.25" customHeight="1" x14ac:dyDescent="0.2">
      <c r="A112" s="405"/>
    </row>
    <row r="113" spans="1:1" s="406" customFormat="1" ht="11.25" customHeight="1" x14ac:dyDescent="0.2">
      <c r="A113" s="405"/>
    </row>
    <row r="114" spans="1:1" s="406" customFormat="1" ht="11.25" customHeight="1" x14ac:dyDescent="0.2">
      <c r="A114" s="405"/>
    </row>
    <row r="115" spans="1:1" s="406" customFormat="1" ht="11.25" customHeight="1" x14ac:dyDescent="0.2">
      <c r="A115" s="405"/>
    </row>
    <row r="116" spans="1:1" s="406" customFormat="1" ht="11.25" customHeight="1" x14ac:dyDescent="0.2">
      <c r="A116" s="405"/>
    </row>
    <row r="117" spans="1:1" s="406" customFormat="1" ht="11.25" customHeight="1" x14ac:dyDescent="0.2">
      <c r="A117" s="405"/>
    </row>
    <row r="118" spans="1:1" s="406" customFormat="1" ht="11.25" customHeight="1" x14ac:dyDescent="0.2">
      <c r="A118" s="405"/>
    </row>
    <row r="119" spans="1:1" s="406" customFormat="1" ht="11.25" customHeight="1" x14ac:dyDescent="0.2">
      <c r="A119" s="405"/>
    </row>
    <row r="120" spans="1:1" s="406" customFormat="1" ht="11.25" customHeight="1" x14ac:dyDescent="0.2">
      <c r="A120" s="405"/>
    </row>
    <row r="121" spans="1:1" s="406" customFormat="1" ht="11.25" customHeight="1" x14ac:dyDescent="0.2">
      <c r="A121" s="405"/>
    </row>
    <row r="122" spans="1:1" s="406" customFormat="1" ht="11.25" customHeight="1" x14ac:dyDescent="0.2">
      <c r="A122" s="405"/>
    </row>
    <row r="123" spans="1:1" s="406" customFormat="1" ht="11.25" customHeight="1" x14ac:dyDescent="0.2">
      <c r="A123" s="405"/>
    </row>
    <row r="124" spans="1:1" s="406" customFormat="1" ht="11.25" customHeight="1" x14ac:dyDescent="0.2">
      <c r="A124" s="405"/>
    </row>
    <row r="125" spans="1:1" s="406" customFormat="1" ht="11.25" customHeight="1" x14ac:dyDescent="0.2">
      <c r="A125" s="405"/>
    </row>
    <row r="126" spans="1:1" s="406" customFormat="1" ht="11.25" customHeight="1" x14ac:dyDescent="0.2">
      <c r="A126" s="405"/>
    </row>
    <row r="127" spans="1:1" s="406" customFormat="1" ht="11.25" customHeight="1" x14ac:dyDescent="0.2">
      <c r="A127" s="405"/>
    </row>
    <row r="128" spans="1:1" s="406" customFormat="1" ht="11.25" customHeight="1" x14ac:dyDescent="0.2">
      <c r="A128" s="405"/>
    </row>
    <row r="129" spans="1:1" s="406" customFormat="1" ht="11.25" customHeight="1" x14ac:dyDescent="0.2">
      <c r="A129" s="405"/>
    </row>
    <row r="130" spans="1:1" s="406" customFormat="1" ht="11.25" customHeight="1" x14ac:dyDescent="0.2">
      <c r="A130" s="405"/>
    </row>
    <row r="131" spans="1:1" s="406" customFormat="1" ht="11.25" customHeight="1" x14ac:dyDescent="0.2">
      <c r="A131" s="405"/>
    </row>
    <row r="132" spans="1:1" s="406" customFormat="1" ht="11.25" customHeight="1" x14ac:dyDescent="0.2">
      <c r="A132" s="405"/>
    </row>
    <row r="133" spans="1:1" s="406" customFormat="1" ht="11.25" customHeight="1" x14ac:dyDescent="0.2">
      <c r="A133" s="405"/>
    </row>
    <row r="134" spans="1:1" s="406" customFormat="1" ht="11.25" customHeight="1" x14ac:dyDescent="0.2">
      <c r="A134" s="405"/>
    </row>
    <row r="135" spans="1:1" s="406" customFormat="1" ht="11.25" customHeight="1" x14ac:dyDescent="0.2">
      <c r="A135" s="405"/>
    </row>
    <row r="136" spans="1:1" s="406" customFormat="1" ht="11.25" customHeight="1" x14ac:dyDescent="0.2">
      <c r="A136" s="405"/>
    </row>
    <row r="137" spans="1:1" s="406" customFormat="1" ht="11.25" customHeight="1" x14ac:dyDescent="0.2">
      <c r="A137" s="405"/>
    </row>
    <row r="138" spans="1:1" s="406" customFormat="1" ht="11.25" customHeight="1" x14ac:dyDescent="0.2">
      <c r="A138" s="405"/>
    </row>
    <row r="139" spans="1:1" s="406" customFormat="1" ht="11.25" customHeight="1" x14ac:dyDescent="0.2">
      <c r="A139" s="405"/>
    </row>
    <row r="140" spans="1:1" s="406" customFormat="1" ht="11.25" customHeight="1" x14ac:dyDescent="0.2">
      <c r="A140" s="405"/>
    </row>
    <row r="141" spans="1:1" s="406" customFormat="1" ht="11.25" customHeight="1" x14ac:dyDescent="0.2">
      <c r="A141" s="405"/>
    </row>
    <row r="142" spans="1:1" s="406" customFormat="1" ht="11.25" customHeight="1" x14ac:dyDescent="0.2">
      <c r="A142" s="405"/>
    </row>
    <row r="143" spans="1:1" s="406" customFormat="1" ht="11.25" customHeight="1" x14ac:dyDescent="0.2">
      <c r="A143" s="405"/>
    </row>
    <row r="144" spans="1:1" s="406" customFormat="1" ht="11.25" customHeight="1" x14ac:dyDescent="0.2">
      <c r="A144" s="405"/>
    </row>
    <row r="145" spans="1:1" s="406" customFormat="1" ht="11.25" customHeight="1" x14ac:dyDescent="0.2">
      <c r="A145" s="405"/>
    </row>
    <row r="146" spans="1:1" s="406" customFormat="1" ht="11.25" customHeight="1" x14ac:dyDescent="0.2">
      <c r="A146" s="405"/>
    </row>
    <row r="147" spans="1:1" s="406" customFormat="1" ht="11.25" customHeight="1" x14ac:dyDescent="0.2">
      <c r="A147" s="405"/>
    </row>
    <row r="148" spans="1:1" s="406" customFormat="1" ht="11.25" customHeight="1" x14ac:dyDescent="0.2">
      <c r="A148" s="405"/>
    </row>
    <row r="149" spans="1:1" s="406" customFormat="1" ht="11.25" customHeight="1" x14ac:dyDescent="0.2">
      <c r="A149" s="405"/>
    </row>
    <row r="150" spans="1:1" s="406" customFormat="1" ht="11.25" customHeight="1" x14ac:dyDescent="0.2">
      <c r="A150" s="405"/>
    </row>
    <row r="151" spans="1:1" s="406" customFormat="1" ht="11.25" customHeight="1" x14ac:dyDescent="0.2">
      <c r="A151" s="405"/>
    </row>
    <row r="152" spans="1:1" s="406" customFormat="1" ht="11.25" customHeight="1" x14ac:dyDescent="0.2">
      <c r="A152" s="405"/>
    </row>
    <row r="153" spans="1:1" s="406" customFormat="1" ht="11.25" customHeight="1" x14ac:dyDescent="0.2">
      <c r="A153" s="405"/>
    </row>
    <row r="154" spans="1:1" s="406" customFormat="1" ht="11.25" customHeight="1" x14ac:dyDescent="0.2">
      <c r="A154" s="405"/>
    </row>
    <row r="155" spans="1:1" s="406" customFormat="1" ht="11.25" customHeight="1" x14ac:dyDescent="0.2">
      <c r="A155" s="405"/>
    </row>
    <row r="156" spans="1:1" s="406" customFormat="1" ht="11.25" customHeight="1" x14ac:dyDescent="0.2">
      <c r="A156" s="405"/>
    </row>
    <row r="157" spans="1:1" s="406" customFormat="1" ht="11.25" customHeight="1" x14ac:dyDescent="0.2">
      <c r="A157" s="405"/>
    </row>
    <row r="158" spans="1:1" s="406" customFormat="1" ht="11.25" customHeight="1" x14ac:dyDescent="0.2">
      <c r="A158" s="405"/>
    </row>
    <row r="159" spans="1:1" s="406" customFormat="1" ht="11.25" customHeight="1" x14ac:dyDescent="0.2">
      <c r="A159" s="405"/>
    </row>
    <row r="160" spans="1:1" s="406" customFormat="1" ht="11.25" customHeight="1" x14ac:dyDescent="0.2">
      <c r="A160" s="405"/>
    </row>
    <row r="161" spans="1:1" s="406" customFormat="1" ht="11.25" customHeight="1" x14ac:dyDescent="0.2">
      <c r="A161" s="405"/>
    </row>
    <row r="162" spans="1:1" s="406" customFormat="1" ht="11.25" customHeight="1" x14ac:dyDescent="0.2">
      <c r="A162" s="405"/>
    </row>
    <row r="163" spans="1:1" s="406" customFormat="1" ht="11.25" customHeight="1" x14ac:dyDescent="0.2">
      <c r="A163" s="405"/>
    </row>
    <row r="164" spans="1:1" s="406" customFormat="1" ht="11.25" customHeight="1" x14ac:dyDescent="0.2">
      <c r="A164" s="405"/>
    </row>
    <row r="165" spans="1:1" s="406" customFormat="1" ht="11.25" customHeight="1" x14ac:dyDescent="0.2">
      <c r="A165" s="405"/>
    </row>
    <row r="166" spans="1:1" s="406" customFormat="1" ht="11.25" customHeight="1" x14ac:dyDescent="0.2">
      <c r="A166" s="405"/>
    </row>
    <row r="167" spans="1:1" s="406" customFormat="1" ht="11.25" customHeight="1" x14ac:dyDescent="0.2">
      <c r="A167" s="405"/>
    </row>
    <row r="168" spans="1:1" s="406" customFormat="1" ht="11.25" customHeight="1" x14ac:dyDescent="0.2">
      <c r="A168" s="405"/>
    </row>
    <row r="169" spans="1:1" s="406" customFormat="1" ht="11.25" customHeight="1" x14ac:dyDescent="0.2">
      <c r="A169" s="405"/>
    </row>
    <row r="170" spans="1:1" s="406" customFormat="1" ht="11.25" customHeight="1" x14ac:dyDescent="0.2">
      <c r="A170" s="405"/>
    </row>
    <row r="171" spans="1:1" s="406" customFormat="1" ht="11.25" customHeight="1" x14ac:dyDescent="0.2">
      <c r="A171" s="405"/>
    </row>
    <row r="172" spans="1:1" s="406" customFormat="1" ht="11.25" customHeight="1" x14ac:dyDescent="0.2">
      <c r="A172" s="405"/>
    </row>
    <row r="173" spans="1:1" s="406" customFormat="1" ht="11.25" customHeight="1" x14ac:dyDescent="0.2">
      <c r="A173" s="405"/>
    </row>
    <row r="174" spans="1:1" s="406" customFormat="1" ht="11.25" customHeight="1" x14ac:dyDescent="0.2">
      <c r="A174" s="405"/>
    </row>
    <row r="175" spans="1:1" s="406" customFormat="1" ht="11.25" customHeight="1" x14ac:dyDescent="0.2">
      <c r="A175" s="405"/>
    </row>
    <row r="176" spans="1:1" s="406" customFormat="1" ht="11.25" customHeight="1" x14ac:dyDescent="0.2">
      <c r="A176" s="405"/>
    </row>
    <row r="177" spans="1:1" s="406" customFormat="1" ht="11.25" customHeight="1" x14ac:dyDescent="0.2">
      <c r="A177" s="405"/>
    </row>
    <row r="178" spans="1:1" s="406" customFormat="1" ht="11.25" customHeight="1" x14ac:dyDescent="0.2">
      <c r="A178" s="405"/>
    </row>
    <row r="179" spans="1:1" s="406" customFormat="1" ht="11.25" customHeight="1" x14ac:dyDescent="0.2">
      <c r="A179" s="405"/>
    </row>
    <row r="180" spans="1:1" s="406" customFormat="1" ht="11.25" customHeight="1" x14ac:dyDescent="0.2">
      <c r="A180" s="405"/>
    </row>
    <row r="181" spans="1:1" s="406" customFormat="1" ht="11.25" customHeight="1" x14ac:dyDescent="0.2">
      <c r="A181" s="405"/>
    </row>
    <row r="182" spans="1:1" s="406" customFormat="1" ht="11.25" customHeight="1" x14ac:dyDescent="0.2">
      <c r="A182" s="405"/>
    </row>
    <row r="183" spans="1:1" s="406" customFormat="1" ht="11.25" customHeight="1" x14ac:dyDescent="0.2">
      <c r="A183" s="405"/>
    </row>
    <row r="184" spans="1:1" s="406" customFormat="1" ht="11.25" customHeight="1" x14ac:dyDescent="0.2">
      <c r="A184" s="405"/>
    </row>
    <row r="185" spans="1:1" s="406" customFormat="1" ht="11.25" customHeight="1" x14ac:dyDescent="0.2">
      <c r="A185" s="405"/>
    </row>
    <row r="186" spans="1:1" s="406" customFormat="1" ht="11.25" customHeight="1" x14ac:dyDescent="0.2">
      <c r="A186" s="405"/>
    </row>
    <row r="187" spans="1:1" s="406" customFormat="1" ht="11.25" customHeight="1" x14ac:dyDescent="0.2">
      <c r="A187" s="405"/>
    </row>
    <row r="188" spans="1:1" s="406" customFormat="1" ht="11.25" customHeight="1" x14ac:dyDescent="0.2">
      <c r="A188" s="405"/>
    </row>
    <row r="189" spans="1:1" s="406" customFormat="1" ht="11.25" customHeight="1" x14ac:dyDescent="0.2">
      <c r="A189" s="405"/>
    </row>
    <row r="190" spans="1:1" s="406" customFormat="1" ht="11.25" customHeight="1" x14ac:dyDescent="0.2">
      <c r="A190" s="405"/>
    </row>
    <row r="191" spans="1:1" s="406" customFormat="1" ht="11.25" customHeight="1" x14ac:dyDescent="0.2">
      <c r="A191" s="405"/>
    </row>
    <row r="192" spans="1:1" s="406" customFormat="1" ht="11.25" customHeight="1" x14ac:dyDescent="0.2">
      <c r="A192" s="405"/>
    </row>
    <row r="193" spans="1:1" s="406" customFormat="1" ht="11.25" customHeight="1" x14ac:dyDescent="0.2">
      <c r="A193" s="405"/>
    </row>
    <row r="194" spans="1:1" s="406" customFormat="1" ht="11.25" customHeight="1" x14ac:dyDescent="0.2">
      <c r="A194" s="405"/>
    </row>
    <row r="195" spans="1:1" s="406" customFormat="1" ht="11.25" customHeight="1" x14ac:dyDescent="0.2">
      <c r="A195" s="405"/>
    </row>
    <row r="196" spans="1:1" s="406" customFormat="1" ht="11.25" customHeight="1" x14ac:dyDescent="0.2">
      <c r="A196" s="405"/>
    </row>
    <row r="197" spans="1:1" s="406" customFormat="1" ht="11.25" customHeight="1" x14ac:dyDescent="0.2">
      <c r="A197" s="405"/>
    </row>
    <row r="198" spans="1:1" s="406" customFormat="1" ht="11.25" customHeight="1" x14ac:dyDescent="0.2">
      <c r="A198" s="405"/>
    </row>
    <row r="199" spans="1:1" s="406" customFormat="1" ht="11.25" customHeight="1" x14ac:dyDescent="0.2">
      <c r="A199" s="405"/>
    </row>
    <row r="200" spans="1:1" s="406" customFormat="1" ht="11.25" customHeight="1" x14ac:dyDescent="0.2">
      <c r="A200" s="405"/>
    </row>
    <row r="201" spans="1:1" s="406" customFormat="1" ht="11.25" customHeight="1" x14ac:dyDescent="0.2">
      <c r="A201" s="405"/>
    </row>
    <row r="202" spans="1:1" s="406" customFormat="1" ht="11.25" customHeight="1" x14ac:dyDescent="0.2">
      <c r="A202" s="405"/>
    </row>
    <row r="203" spans="1:1" s="406" customFormat="1" ht="11.25" customHeight="1" x14ac:dyDescent="0.2">
      <c r="A203" s="405"/>
    </row>
    <row r="204" spans="1:1" s="406" customFormat="1" ht="11.25" customHeight="1" x14ac:dyDescent="0.2">
      <c r="A204" s="405"/>
    </row>
    <row r="205" spans="1:1" s="406" customFormat="1" ht="11.25" customHeight="1" x14ac:dyDescent="0.2">
      <c r="A205" s="405"/>
    </row>
    <row r="206" spans="1:1" s="406" customFormat="1" ht="11.25" customHeight="1" x14ac:dyDescent="0.2">
      <c r="A206" s="405"/>
    </row>
    <row r="207" spans="1:1" s="406" customFormat="1" ht="11.25" customHeight="1" x14ac:dyDescent="0.2">
      <c r="A207" s="405"/>
    </row>
    <row r="208" spans="1:1" s="406" customFormat="1" ht="11.25" customHeight="1" x14ac:dyDescent="0.2">
      <c r="A208" s="405"/>
    </row>
    <row r="209" spans="1:1" s="406" customFormat="1" ht="11.25" customHeight="1" x14ac:dyDescent="0.2">
      <c r="A209" s="405"/>
    </row>
    <row r="210" spans="1:1" s="406" customFormat="1" ht="11.25" customHeight="1" x14ac:dyDescent="0.2">
      <c r="A210" s="405"/>
    </row>
    <row r="211" spans="1:1" s="406" customFormat="1" ht="11.25" customHeight="1" x14ac:dyDescent="0.2">
      <c r="A211" s="405"/>
    </row>
    <row r="212" spans="1:1" s="406" customFormat="1" ht="11.25" customHeight="1" x14ac:dyDescent="0.2">
      <c r="A212" s="405"/>
    </row>
    <row r="213" spans="1:1" s="406" customFormat="1" ht="11.25" customHeight="1" x14ac:dyDescent="0.2">
      <c r="A213" s="405"/>
    </row>
    <row r="214" spans="1:1" s="406" customFormat="1" ht="11.25" customHeight="1" x14ac:dyDescent="0.2">
      <c r="A214" s="405"/>
    </row>
    <row r="215" spans="1:1" s="406" customFormat="1" ht="11.25" customHeight="1" x14ac:dyDescent="0.2">
      <c r="A215" s="405"/>
    </row>
    <row r="216" spans="1:1" s="406" customFormat="1" ht="11.25" customHeight="1" x14ac:dyDescent="0.2">
      <c r="A216" s="405"/>
    </row>
    <row r="217" spans="1:1" s="406" customFormat="1" ht="11.25" customHeight="1" x14ac:dyDescent="0.2">
      <c r="A217" s="405"/>
    </row>
    <row r="218" spans="1:1" s="406" customFormat="1" ht="11.25" customHeight="1" x14ac:dyDescent="0.2">
      <c r="A218" s="405"/>
    </row>
    <row r="219" spans="1:1" s="406" customFormat="1" ht="11.25" customHeight="1" x14ac:dyDescent="0.2">
      <c r="A219" s="405"/>
    </row>
    <row r="220" spans="1:1" s="406" customFormat="1" ht="11.25" customHeight="1" x14ac:dyDescent="0.2">
      <c r="A220" s="405"/>
    </row>
    <row r="221" spans="1:1" s="406" customFormat="1" ht="11.25" customHeight="1" x14ac:dyDescent="0.2">
      <c r="A221" s="405"/>
    </row>
    <row r="222" spans="1:1" s="406" customFormat="1" ht="11.25" customHeight="1" x14ac:dyDescent="0.2">
      <c r="A222" s="405"/>
    </row>
    <row r="223" spans="1:1" s="406" customFormat="1" ht="11.25" customHeight="1" x14ac:dyDescent="0.2">
      <c r="A223" s="405"/>
    </row>
    <row r="224" spans="1:1" s="406" customFormat="1" ht="11.25" customHeight="1" x14ac:dyDescent="0.2">
      <c r="A224" s="405"/>
    </row>
    <row r="225" spans="1:1" s="406" customFormat="1" ht="11.25" customHeight="1" x14ac:dyDescent="0.2">
      <c r="A225" s="405"/>
    </row>
    <row r="226" spans="1:1" s="406" customFormat="1" ht="11.25" customHeight="1" x14ac:dyDescent="0.2">
      <c r="A226" s="405"/>
    </row>
    <row r="227" spans="1:1" s="406" customFormat="1" ht="11.25" customHeight="1" x14ac:dyDescent="0.2">
      <c r="A227" s="405"/>
    </row>
    <row r="228" spans="1:1" s="406" customFormat="1" ht="11.25" customHeight="1" x14ac:dyDescent="0.2">
      <c r="A228" s="405"/>
    </row>
    <row r="229" spans="1:1" s="406" customFormat="1" ht="11.25" customHeight="1" x14ac:dyDescent="0.2">
      <c r="A229" s="405"/>
    </row>
    <row r="230" spans="1:1" s="406" customFormat="1" ht="11.25" customHeight="1" x14ac:dyDescent="0.2">
      <c r="A230" s="405"/>
    </row>
    <row r="231" spans="1:1" s="406" customFormat="1" ht="11.25" customHeight="1" x14ac:dyDescent="0.2">
      <c r="A231" s="405"/>
    </row>
    <row r="232" spans="1:1" s="406" customFormat="1" ht="11.25" customHeight="1" x14ac:dyDescent="0.2">
      <c r="A232" s="405"/>
    </row>
    <row r="233" spans="1:1" s="406" customFormat="1" ht="11.25" customHeight="1" x14ac:dyDescent="0.2">
      <c r="A233" s="405"/>
    </row>
    <row r="234" spans="1:1" s="406" customFormat="1" ht="11.25" customHeight="1" x14ac:dyDescent="0.2">
      <c r="A234" s="405"/>
    </row>
    <row r="235" spans="1:1" s="406" customFormat="1" ht="11.25" customHeight="1" x14ac:dyDescent="0.2">
      <c r="A235" s="405"/>
    </row>
    <row r="236" spans="1:1" s="406" customFormat="1" ht="11.25" customHeight="1" x14ac:dyDescent="0.2">
      <c r="A236" s="405"/>
    </row>
    <row r="237" spans="1:1" s="406" customFormat="1" ht="11.25" customHeight="1" x14ac:dyDescent="0.2">
      <c r="A237" s="405"/>
    </row>
    <row r="238" spans="1:1" s="406" customFormat="1" ht="11.25" customHeight="1" x14ac:dyDescent="0.2">
      <c r="A238" s="405"/>
    </row>
    <row r="239" spans="1:1" s="406" customFormat="1" ht="11.25" customHeight="1" x14ac:dyDescent="0.2">
      <c r="A239" s="405"/>
    </row>
    <row r="240" spans="1:1" s="406" customFormat="1" ht="11.25" customHeight="1" x14ac:dyDescent="0.2">
      <c r="A240" s="405"/>
    </row>
    <row r="241" spans="1:1" s="406" customFormat="1" ht="11.25" customHeight="1" x14ac:dyDescent="0.2">
      <c r="A241" s="405"/>
    </row>
    <row r="242" spans="1:1" s="406" customFormat="1" ht="11.25" customHeight="1" x14ac:dyDescent="0.2">
      <c r="A242" s="405"/>
    </row>
    <row r="243" spans="1:1" s="406" customFormat="1" ht="11.25" customHeight="1" x14ac:dyDescent="0.2">
      <c r="A243" s="405"/>
    </row>
    <row r="244" spans="1:1" s="406" customFormat="1" ht="11.25" customHeight="1" x14ac:dyDescent="0.2">
      <c r="A244" s="405"/>
    </row>
    <row r="245" spans="1:1" s="406" customFormat="1" ht="11.25" customHeight="1" x14ac:dyDescent="0.2">
      <c r="A245" s="405"/>
    </row>
    <row r="246" spans="1:1" s="406" customFormat="1" ht="11.25" customHeight="1" x14ac:dyDescent="0.2">
      <c r="A246" s="405"/>
    </row>
    <row r="247" spans="1:1" s="406" customFormat="1" ht="11.25" customHeight="1" x14ac:dyDescent="0.2">
      <c r="A247" s="405"/>
    </row>
    <row r="248" spans="1:1" s="406" customFormat="1" ht="11.25" customHeight="1" x14ac:dyDescent="0.2">
      <c r="A248" s="405"/>
    </row>
    <row r="249" spans="1:1" s="406" customFormat="1" ht="11.25" customHeight="1" x14ac:dyDescent="0.2">
      <c r="A249" s="405"/>
    </row>
    <row r="250" spans="1:1" s="406" customFormat="1" ht="11.25" customHeight="1" x14ac:dyDescent="0.2">
      <c r="A250" s="405"/>
    </row>
    <row r="251" spans="1:1" s="406" customFormat="1" ht="11.25" customHeight="1" x14ac:dyDescent="0.2">
      <c r="A251" s="405"/>
    </row>
    <row r="252" spans="1:1" s="406" customFormat="1" ht="11.25" customHeight="1" x14ac:dyDescent="0.2">
      <c r="A252" s="405"/>
    </row>
    <row r="253" spans="1:1" s="406" customFormat="1" ht="11.25" customHeight="1" x14ac:dyDescent="0.2">
      <c r="A253" s="405"/>
    </row>
    <row r="254" spans="1:1" s="406" customFormat="1" ht="11.25" customHeight="1" x14ac:dyDescent="0.2">
      <c r="A254" s="405"/>
    </row>
    <row r="255" spans="1:1" s="406" customFormat="1" ht="11.25" customHeight="1" x14ac:dyDescent="0.2">
      <c r="A255" s="405"/>
    </row>
    <row r="256" spans="1:1" s="406" customFormat="1" ht="11.25" customHeight="1" x14ac:dyDescent="0.2">
      <c r="A256" s="405"/>
    </row>
    <row r="257" spans="1:1" s="406" customFormat="1" ht="11.25" customHeight="1" x14ac:dyDescent="0.2">
      <c r="A257" s="405"/>
    </row>
    <row r="258" spans="1:1" s="406" customFormat="1" ht="11.25" customHeight="1" x14ac:dyDescent="0.2">
      <c r="A258" s="405"/>
    </row>
    <row r="259" spans="1:1" s="406" customFormat="1" ht="11.25" customHeight="1" x14ac:dyDescent="0.2">
      <c r="A259" s="405"/>
    </row>
    <row r="260" spans="1:1" s="406" customFormat="1" ht="11.25" customHeight="1" x14ac:dyDescent="0.2">
      <c r="A260" s="405"/>
    </row>
    <row r="261" spans="1:1" s="406" customFormat="1" ht="11.25" customHeight="1" x14ac:dyDescent="0.2">
      <c r="A261" s="405"/>
    </row>
    <row r="262" spans="1:1" s="406" customFormat="1" ht="11.25" customHeight="1" x14ac:dyDescent="0.2">
      <c r="A262" s="405"/>
    </row>
    <row r="263" spans="1:1" s="406" customFormat="1" ht="11.25" customHeight="1" x14ac:dyDescent="0.2">
      <c r="A263" s="405"/>
    </row>
    <row r="264" spans="1:1" s="406" customFormat="1" ht="11.25" customHeight="1" x14ac:dyDescent="0.2">
      <c r="A264" s="405"/>
    </row>
    <row r="265" spans="1:1" s="406" customFormat="1" ht="11.25" customHeight="1" x14ac:dyDescent="0.2">
      <c r="A265" s="405"/>
    </row>
    <row r="266" spans="1:1" s="406" customFormat="1" ht="11.25" customHeight="1" x14ac:dyDescent="0.2">
      <c r="A266" s="405"/>
    </row>
    <row r="267" spans="1:1" s="406" customFormat="1" ht="11.25" customHeight="1" x14ac:dyDescent="0.2">
      <c r="A267" s="405"/>
    </row>
    <row r="268" spans="1:1" s="406" customFormat="1" ht="11.25" customHeight="1" x14ac:dyDescent="0.2">
      <c r="A268" s="405"/>
    </row>
    <row r="269" spans="1:1" s="406" customFormat="1" ht="11.25" customHeight="1" x14ac:dyDescent="0.2">
      <c r="A269" s="405"/>
    </row>
    <row r="270" spans="1:1" s="406" customFormat="1" ht="11.25" customHeight="1" x14ac:dyDescent="0.2">
      <c r="A270" s="405"/>
    </row>
    <row r="271" spans="1:1" s="406" customFormat="1" ht="11.25" customHeight="1" x14ac:dyDescent="0.2">
      <c r="A271" s="405"/>
    </row>
    <row r="272" spans="1:1" s="406" customFormat="1" ht="11.25" customHeight="1" x14ac:dyDescent="0.2">
      <c r="A272" s="405"/>
    </row>
    <row r="273" spans="1:1" s="406" customFormat="1" ht="11.25" customHeight="1" x14ac:dyDescent="0.2">
      <c r="A273" s="405"/>
    </row>
    <row r="274" spans="1:1" s="406" customFormat="1" ht="11.25" customHeight="1" x14ac:dyDescent="0.2">
      <c r="A274" s="405"/>
    </row>
    <row r="275" spans="1:1" s="406" customFormat="1" ht="11.25" customHeight="1" x14ac:dyDescent="0.2">
      <c r="A275" s="405"/>
    </row>
    <row r="276" spans="1:1" s="406" customFormat="1" ht="11.25" customHeight="1" x14ac:dyDescent="0.2">
      <c r="A276" s="405"/>
    </row>
    <row r="277" spans="1:1" s="406" customFormat="1" ht="11.25" customHeight="1" x14ac:dyDescent="0.2">
      <c r="A277" s="405"/>
    </row>
    <row r="278" spans="1:1" s="406" customFormat="1" ht="11.25" customHeight="1" x14ac:dyDescent="0.2">
      <c r="A278" s="405"/>
    </row>
    <row r="279" spans="1:1" s="406" customFormat="1" ht="11.25" customHeight="1" x14ac:dyDescent="0.2">
      <c r="A279" s="405"/>
    </row>
    <row r="280" spans="1:1" s="406" customFormat="1" ht="11.25" customHeight="1" x14ac:dyDescent="0.2">
      <c r="A280" s="405"/>
    </row>
    <row r="281" spans="1:1" s="406" customFormat="1" ht="11.25" customHeight="1" x14ac:dyDescent="0.2">
      <c r="A281" s="405"/>
    </row>
    <row r="282" spans="1:1" s="406" customFormat="1" ht="11.25" customHeight="1" x14ac:dyDescent="0.2">
      <c r="A282" s="405"/>
    </row>
    <row r="283" spans="1:1" s="406" customFormat="1" ht="11.25" customHeight="1" x14ac:dyDescent="0.2">
      <c r="A283" s="405"/>
    </row>
    <row r="284" spans="1:1" s="406" customFormat="1" ht="11.25" customHeight="1" x14ac:dyDescent="0.2">
      <c r="A284" s="405"/>
    </row>
    <row r="285" spans="1:1" s="406" customFormat="1" ht="11.25" customHeight="1" x14ac:dyDescent="0.2">
      <c r="A285" s="405"/>
    </row>
    <row r="286" spans="1:1" s="406" customFormat="1" ht="11.25" customHeight="1" x14ac:dyDescent="0.2">
      <c r="A286" s="405"/>
    </row>
    <row r="287" spans="1:1" s="406" customFormat="1" ht="11.25" customHeight="1" x14ac:dyDescent="0.2">
      <c r="A287" s="405"/>
    </row>
    <row r="288" spans="1:1" s="406" customFormat="1" ht="11.25" customHeight="1" x14ac:dyDescent="0.2">
      <c r="A288" s="405"/>
    </row>
    <row r="289" spans="1:1" s="406" customFormat="1" ht="11.25" customHeight="1" x14ac:dyDescent="0.2">
      <c r="A289" s="405"/>
    </row>
    <row r="290" spans="1:1" s="406" customFormat="1" ht="11.25" customHeight="1" x14ac:dyDescent="0.2">
      <c r="A290" s="405"/>
    </row>
    <row r="291" spans="1:1" s="406" customFormat="1" ht="11.25" customHeight="1" x14ac:dyDescent="0.2">
      <c r="A291" s="405"/>
    </row>
    <row r="292" spans="1:1" s="406" customFormat="1" ht="11.25" customHeight="1" x14ac:dyDescent="0.2">
      <c r="A292" s="405"/>
    </row>
    <row r="293" spans="1:1" s="406" customFormat="1" ht="11.25" customHeight="1" x14ac:dyDescent="0.2">
      <c r="A293" s="405"/>
    </row>
    <row r="294" spans="1:1" s="406" customFormat="1" ht="11.25" customHeight="1" x14ac:dyDescent="0.2">
      <c r="A294" s="405"/>
    </row>
    <row r="295" spans="1:1" s="406" customFormat="1" ht="11.25" customHeight="1" x14ac:dyDescent="0.2">
      <c r="A295" s="405"/>
    </row>
    <row r="296" spans="1:1" s="406" customFormat="1" ht="11.25" customHeight="1" x14ac:dyDescent="0.2">
      <c r="A296" s="405"/>
    </row>
    <row r="297" spans="1:1" s="406" customFormat="1" ht="11.25" customHeight="1" x14ac:dyDescent="0.2">
      <c r="A297" s="405"/>
    </row>
    <row r="298" spans="1:1" s="406" customFormat="1" ht="11.25" customHeight="1" x14ac:dyDescent="0.2">
      <c r="A298" s="405"/>
    </row>
    <row r="299" spans="1:1" s="406" customFormat="1" ht="11.25" customHeight="1" x14ac:dyDescent="0.2">
      <c r="A299" s="405"/>
    </row>
    <row r="300" spans="1:1" s="406" customFormat="1" ht="11.25" customHeight="1" x14ac:dyDescent="0.2">
      <c r="A300" s="405"/>
    </row>
    <row r="301" spans="1:1" s="406" customFormat="1" ht="11.25" customHeight="1" x14ac:dyDescent="0.2">
      <c r="A301" s="405"/>
    </row>
    <row r="302" spans="1:1" s="406" customFormat="1" ht="11.25" customHeight="1" x14ac:dyDescent="0.2">
      <c r="A302" s="405"/>
    </row>
    <row r="303" spans="1:1" s="406" customFormat="1" ht="11.25" customHeight="1" x14ac:dyDescent="0.2">
      <c r="A303" s="405"/>
    </row>
    <row r="304" spans="1:1" s="406" customFormat="1" ht="11.25" customHeight="1" x14ac:dyDescent="0.2">
      <c r="A304" s="405"/>
    </row>
    <row r="305" spans="1:1" s="406" customFormat="1" ht="11.25" customHeight="1" x14ac:dyDescent="0.2">
      <c r="A305" s="405"/>
    </row>
    <row r="306" spans="1:1" s="406" customFormat="1" ht="11.25" customHeight="1" x14ac:dyDescent="0.2">
      <c r="A306" s="405"/>
    </row>
    <row r="307" spans="1:1" s="406" customFormat="1" ht="11.25" customHeight="1" x14ac:dyDescent="0.2">
      <c r="A307" s="405"/>
    </row>
    <row r="308" spans="1:1" s="406" customFormat="1" ht="11.25" customHeight="1" x14ac:dyDescent="0.2">
      <c r="A308" s="405"/>
    </row>
    <row r="309" spans="1:1" s="406" customFormat="1" ht="11.25" customHeight="1" x14ac:dyDescent="0.2">
      <c r="A309" s="405"/>
    </row>
    <row r="310" spans="1:1" s="406" customFormat="1" ht="11.25" customHeight="1" x14ac:dyDescent="0.2">
      <c r="A310" s="405"/>
    </row>
    <row r="311" spans="1:1" s="406" customFormat="1" ht="11.25" customHeight="1" x14ac:dyDescent="0.2">
      <c r="A311" s="405"/>
    </row>
    <row r="312" spans="1:1" s="406" customFormat="1" ht="11.25" customHeight="1" x14ac:dyDescent="0.2">
      <c r="A312" s="405"/>
    </row>
    <row r="313" spans="1:1" s="406" customFormat="1" ht="11.25" customHeight="1" x14ac:dyDescent="0.2">
      <c r="A313" s="405"/>
    </row>
    <row r="314" spans="1:1" s="406" customFormat="1" ht="11.25" customHeight="1" x14ac:dyDescent="0.2">
      <c r="A314" s="405"/>
    </row>
    <row r="315" spans="1:1" s="406" customFormat="1" ht="11.25" customHeight="1" x14ac:dyDescent="0.2">
      <c r="A315" s="405"/>
    </row>
    <row r="316" spans="1:1" s="406" customFormat="1" ht="11.25" customHeight="1" x14ac:dyDescent="0.2">
      <c r="A316" s="405"/>
    </row>
    <row r="317" spans="1:1" s="406" customFormat="1" ht="11.25" customHeight="1" x14ac:dyDescent="0.2">
      <c r="A317" s="405"/>
    </row>
    <row r="318" spans="1:1" s="406" customFormat="1" ht="11.25" customHeight="1" x14ac:dyDescent="0.2">
      <c r="A318" s="405"/>
    </row>
    <row r="319" spans="1:1" s="406" customFormat="1" ht="11.25" customHeight="1" x14ac:dyDescent="0.2">
      <c r="A319" s="405"/>
    </row>
    <row r="320" spans="1:1" s="406" customFormat="1" ht="11.25" customHeight="1" x14ac:dyDescent="0.2">
      <c r="A320" s="405"/>
    </row>
    <row r="321" spans="1:1" s="406" customFormat="1" ht="11.25" customHeight="1" x14ac:dyDescent="0.2">
      <c r="A321" s="405"/>
    </row>
    <row r="322" spans="1:1" s="406" customFormat="1" ht="11.25" customHeight="1" x14ac:dyDescent="0.2">
      <c r="A322" s="405"/>
    </row>
    <row r="323" spans="1:1" s="406" customFormat="1" ht="11.25" customHeight="1" x14ac:dyDescent="0.2">
      <c r="A323" s="405"/>
    </row>
    <row r="324" spans="1:1" s="406" customFormat="1" ht="11.25" customHeight="1" x14ac:dyDescent="0.2">
      <c r="A324" s="405"/>
    </row>
    <row r="325" spans="1:1" s="406" customFormat="1" ht="11.25" customHeight="1" x14ac:dyDescent="0.2">
      <c r="A325" s="405"/>
    </row>
    <row r="326" spans="1:1" s="406" customFormat="1" ht="11.25" customHeight="1" x14ac:dyDescent="0.2">
      <c r="A326" s="405"/>
    </row>
    <row r="327" spans="1:1" s="406" customFormat="1" ht="11.25" customHeight="1" x14ac:dyDescent="0.2">
      <c r="A327" s="405"/>
    </row>
    <row r="328" spans="1:1" s="406" customFormat="1" ht="11.25" customHeight="1" x14ac:dyDescent="0.2">
      <c r="A328" s="405"/>
    </row>
    <row r="329" spans="1:1" s="406" customFormat="1" ht="11.25" customHeight="1" x14ac:dyDescent="0.2">
      <c r="A329" s="405"/>
    </row>
    <row r="330" spans="1:1" s="406" customFormat="1" ht="11.25" customHeight="1" x14ac:dyDescent="0.2">
      <c r="A330" s="405"/>
    </row>
    <row r="331" spans="1:1" s="406" customFormat="1" ht="11.25" customHeight="1" x14ac:dyDescent="0.2">
      <c r="A331" s="405"/>
    </row>
    <row r="332" spans="1:1" s="406" customFormat="1" ht="11.25" customHeight="1" x14ac:dyDescent="0.2">
      <c r="A332" s="405"/>
    </row>
    <row r="333" spans="1:1" s="406" customFormat="1" ht="11.25" customHeight="1" x14ac:dyDescent="0.2">
      <c r="A333" s="405"/>
    </row>
    <row r="334" spans="1:1" s="406" customFormat="1" ht="11.25" customHeight="1" x14ac:dyDescent="0.2">
      <c r="A334" s="405"/>
    </row>
    <row r="335" spans="1:1" s="406" customFormat="1" ht="11.25" customHeight="1" x14ac:dyDescent="0.2">
      <c r="A335" s="405"/>
    </row>
    <row r="336" spans="1:1" s="406" customFormat="1" ht="11.25" customHeight="1" x14ac:dyDescent="0.2">
      <c r="A336" s="405"/>
    </row>
    <row r="337" spans="1:1" s="406" customFormat="1" ht="11.25" customHeight="1" x14ac:dyDescent="0.2">
      <c r="A337" s="405"/>
    </row>
    <row r="338" spans="1:1" s="406" customFormat="1" ht="11.25" customHeight="1" x14ac:dyDescent="0.2">
      <c r="A338" s="405"/>
    </row>
    <row r="339" spans="1:1" s="406" customFormat="1" ht="11.25" customHeight="1" x14ac:dyDescent="0.2">
      <c r="A339" s="405"/>
    </row>
    <row r="340" spans="1:1" s="406" customFormat="1" ht="11.25" customHeight="1" x14ac:dyDescent="0.2">
      <c r="A340" s="405"/>
    </row>
    <row r="341" spans="1:1" s="406" customFormat="1" ht="11.25" customHeight="1" x14ac:dyDescent="0.2">
      <c r="A341" s="405"/>
    </row>
    <row r="342" spans="1:1" s="406" customFormat="1" ht="11.25" customHeight="1" x14ac:dyDescent="0.2">
      <c r="A342" s="405"/>
    </row>
    <row r="343" spans="1:1" s="406" customFormat="1" ht="11.25" customHeight="1" x14ac:dyDescent="0.2">
      <c r="A343" s="405"/>
    </row>
    <row r="344" spans="1:1" s="406" customFormat="1" ht="11.25" customHeight="1" x14ac:dyDescent="0.2">
      <c r="A344" s="405"/>
    </row>
    <row r="345" spans="1:1" s="406" customFormat="1" ht="11.25" customHeight="1" x14ac:dyDescent="0.2">
      <c r="A345" s="405"/>
    </row>
    <row r="346" spans="1:1" s="406" customFormat="1" ht="11.25" customHeight="1" x14ac:dyDescent="0.2">
      <c r="A346" s="405"/>
    </row>
    <row r="347" spans="1:1" s="406" customFormat="1" ht="11.25" customHeight="1" x14ac:dyDescent="0.2">
      <c r="A347" s="405"/>
    </row>
    <row r="348" spans="1:1" s="406" customFormat="1" ht="11.25" customHeight="1" x14ac:dyDescent="0.2">
      <c r="A348" s="405"/>
    </row>
    <row r="349" spans="1:1" s="406" customFormat="1" ht="11.25" customHeight="1" x14ac:dyDescent="0.2">
      <c r="A349" s="405"/>
    </row>
    <row r="350" spans="1:1" s="406" customFormat="1" ht="11.25" customHeight="1" x14ac:dyDescent="0.2">
      <c r="A350" s="405"/>
    </row>
    <row r="351" spans="1:1" s="406" customFormat="1" ht="11.25" customHeight="1" x14ac:dyDescent="0.2">
      <c r="A351" s="405"/>
    </row>
    <row r="352" spans="1:1" s="406" customFormat="1" ht="11.25" customHeight="1" x14ac:dyDescent="0.2">
      <c r="A352" s="405"/>
    </row>
    <row r="353" spans="1:1" s="406" customFormat="1" ht="11.25" customHeight="1" x14ac:dyDescent="0.2">
      <c r="A353" s="405"/>
    </row>
    <row r="354" spans="1:1" s="406" customFormat="1" ht="11.25" customHeight="1" x14ac:dyDescent="0.2">
      <c r="A354" s="405"/>
    </row>
    <row r="355" spans="1:1" s="406" customFormat="1" ht="11.25" customHeight="1" x14ac:dyDescent="0.2">
      <c r="A355" s="405"/>
    </row>
    <row r="356" spans="1:1" s="406" customFormat="1" ht="11.25" customHeight="1" x14ac:dyDescent="0.2">
      <c r="A356" s="405"/>
    </row>
    <row r="357" spans="1:1" s="406" customFormat="1" ht="11.25" customHeight="1" x14ac:dyDescent="0.2">
      <c r="A357" s="405"/>
    </row>
    <row r="358" spans="1:1" s="406" customFormat="1" ht="11.25" customHeight="1" x14ac:dyDescent="0.2">
      <c r="A358" s="405"/>
    </row>
    <row r="359" spans="1:1" s="406" customFormat="1" ht="11.25" customHeight="1" x14ac:dyDescent="0.2">
      <c r="A359" s="405"/>
    </row>
    <row r="360" spans="1:1" s="406" customFormat="1" ht="11.25" customHeight="1" x14ac:dyDescent="0.2">
      <c r="A360" s="405"/>
    </row>
    <row r="361" spans="1:1" s="406" customFormat="1" ht="11.25" customHeight="1" x14ac:dyDescent="0.2">
      <c r="A361" s="405"/>
    </row>
    <row r="362" spans="1:1" s="406" customFormat="1" ht="11.25" customHeight="1" x14ac:dyDescent="0.2">
      <c r="A362" s="405"/>
    </row>
    <row r="363" spans="1:1" s="406" customFormat="1" ht="11.25" customHeight="1" x14ac:dyDescent="0.2">
      <c r="A363" s="405"/>
    </row>
    <row r="364" spans="1:1" s="406" customFormat="1" ht="11.25" customHeight="1" x14ac:dyDescent="0.2">
      <c r="A364" s="405"/>
    </row>
    <row r="365" spans="1:1" s="406" customFormat="1" ht="11.25" customHeight="1" x14ac:dyDescent="0.2">
      <c r="A365" s="405"/>
    </row>
    <row r="366" spans="1:1" s="406" customFormat="1" ht="11.25" customHeight="1" x14ac:dyDescent="0.2">
      <c r="A366" s="405"/>
    </row>
    <row r="367" spans="1:1" s="406" customFormat="1" ht="11.25" customHeight="1" x14ac:dyDescent="0.2">
      <c r="A367" s="405"/>
    </row>
    <row r="368" spans="1:1" s="406" customFormat="1" ht="11.25" customHeight="1" x14ac:dyDescent="0.2">
      <c r="A368" s="405"/>
    </row>
    <row r="369" spans="1:1" s="406" customFormat="1" ht="11.25" customHeight="1" x14ac:dyDescent="0.2">
      <c r="A369" s="405"/>
    </row>
    <row r="370" spans="1:1" s="406" customFormat="1" ht="11.25" customHeight="1" x14ac:dyDescent="0.2">
      <c r="A370" s="405"/>
    </row>
    <row r="371" spans="1:1" s="406" customFormat="1" ht="11.25" customHeight="1" x14ac:dyDescent="0.2">
      <c r="A371" s="405"/>
    </row>
    <row r="372" spans="1:1" s="406" customFormat="1" ht="11.25" customHeight="1" x14ac:dyDescent="0.2">
      <c r="A372" s="405"/>
    </row>
    <row r="373" spans="1:1" s="406" customFormat="1" ht="11.25" customHeight="1" x14ac:dyDescent="0.2">
      <c r="A373" s="405"/>
    </row>
    <row r="374" spans="1:1" s="406" customFormat="1" ht="11.25" customHeight="1" x14ac:dyDescent="0.2">
      <c r="A374" s="405"/>
    </row>
    <row r="375" spans="1:1" s="406" customFormat="1" ht="11.25" customHeight="1" x14ac:dyDescent="0.2">
      <c r="A375" s="405"/>
    </row>
    <row r="376" spans="1:1" s="406" customFormat="1" ht="11.25" customHeight="1" x14ac:dyDescent="0.2">
      <c r="A376" s="405"/>
    </row>
    <row r="377" spans="1:1" s="406" customFormat="1" ht="11.25" customHeight="1" x14ac:dyDescent="0.2">
      <c r="A377" s="405"/>
    </row>
    <row r="378" spans="1:1" s="406" customFormat="1" ht="11.25" customHeight="1" x14ac:dyDescent="0.2">
      <c r="A378" s="405"/>
    </row>
    <row r="379" spans="1:1" s="406" customFormat="1" ht="11.25" customHeight="1" x14ac:dyDescent="0.2">
      <c r="A379" s="405"/>
    </row>
    <row r="380" spans="1:1" s="406" customFormat="1" ht="11.25" customHeight="1" x14ac:dyDescent="0.2">
      <c r="A380" s="405"/>
    </row>
    <row r="381" spans="1:1" s="406" customFormat="1" ht="11.25" customHeight="1" x14ac:dyDescent="0.2">
      <c r="A381" s="405"/>
    </row>
    <row r="382" spans="1:1" s="406" customFormat="1" ht="11.25" customHeight="1" x14ac:dyDescent="0.2">
      <c r="A382" s="405"/>
    </row>
    <row r="383" spans="1:1" s="406" customFormat="1" ht="11.25" customHeight="1" x14ac:dyDescent="0.2">
      <c r="A383" s="405"/>
    </row>
    <row r="384" spans="1:1" s="406" customFormat="1" ht="11.25" customHeight="1" x14ac:dyDescent="0.2">
      <c r="A384" s="405"/>
    </row>
    <row r="385" spans="1:1" s="406" customFormat="1" ht="11.25" customHeight="1" x14ac:dyDescent="0.2">
      <c r="A385" s="405"/>
    </row>
    <row r="386" spans="1:1" s="406" customFormat="1" ht="11.25" customHeight="1" x14ac:dyDescent="0.2">
      <c r="A386" s="405"/>
    </row>
    <row r="387" spans="1:1" s="406" customFormat="1" ht="11.25" customHeight="1" x14ac:dyDescent="0.2">
      <c r="A387" s="405"/>
    </row>
    <row r="388" spans="1:1" s="406" customFormat="1" ht="11.25" customHeight="1" x14ac:dyDescent="0.2">
      <c r="A388" s="405"/>
    </row>
    <row r="389" spans="1:1" s="406" customFormat="1" ht="11.25" customHeight="1" x14ac:dyDescent="0.2">
      <c r="A389" s="405"/>
    </row>
    <row r="390" spans="1:1" s="406" customFormat="1" ht="11.25" customHeight="1" x14ac:dyDescent="0.2">
      <c r="A390" s="405"/>
    </row>
    <row r="391" spans="1:1" s="406" customFormat="1" ht="11.25" customHeight="1" x14ac:dyDescent="0.2">
      <c r="A391" s="405"/>
    </row>
    <row r="392" spans="1:1" s="406" customFormat="1" ht="11.25" customHeight="1" x14ac:dyDescent="0.2">
      <c r="A392" s="405"/>
    </row>
    <row r="393" spans="1:1" s="406" customFormat="1" ht="11.25" customHeight="1" x14ac:dyDescent="0.2">
      <c r="A393" s="405"/>
    </row>
    <row r="394" spans="1:1" s="406" customFormat="1" ht="11.25" customHeight="1" x14ac:dyDescent="0.2">
      <c r="A394" s="405"/>
    </row>
    <row r="395" spans="1:1" s="406" customFormat="1" ht="11.25" customHeight="1" x14ac:dyDescent="0.2">
      <c r="A395" s="405"/>
    </row>
    <row r="396" spans="1:1" s="406" customFormat="1" ht="11.25" customHeight="1" x14ac:dyDescent="0.2">
      <c r="A396" s="405"/>
    </row>
    <row r="397" spans="1:1" s="406" customFormat="1" ht="11.25" customHeight="1" x14ac:dyDescent="0.2">
      <c r="A397" s="405"/>
    </row>
    <row r="398" spans="1:1" s="406" customFormat="1" ht="11.25" customHeight="1" x14ac:dyDescent="0.2">
      <c r="A398" s="405"/>
    </row>
    <row r="399" spans="1:1" s="406" customFormat="1" ht="11.25" customHeight="1" x14ac:dyDescent="0.2">
      <c r="A399" s="405"/>
    </row>
    <row r="400" spans="1:1" s="406" customFormat="1" ht="11.25" customHeight="1" x14ac:dyDescent="0.2">
      <c r="A400" s="405"/>
    </row>
    <row r="401" spans="1:1" s="406" customFormat="1" ht="11.25" customHeight="1" x14ac:dyDescent="0.2">
      <c r="A401" s="405"/>
    </row>
    <row r="402" spans="1:1" s="406" customFormat="1" ht="11.25" customHeight="1" x14ac:dyDescent="0.2">
      <c r="A402" s="405"/>
    </row>
    <row r="403" spans="1:1" s="406" customFormat="1" ht="11.25" customHeight="1" x14ac:dyDescent="0.2">
      <c r="A403" s="405"/>
    </row>
    <row r="404" spans="1:1" s="406" customFormat="1" ht="11.25" customHeight="1" x14ac:dyDescent="0.2">
      <c r="A404" s="405"/>
    </row>
    <row r="405" spans="1:1" s="406" customFormat="1" ht="11.25" customHeight="1" x14ac:dyDescent="0.2">
      <c r="A405" s="405"/>
    </row>
    <row r="406" spans="1:1" s="406" customFormat="1" ht="11.25" customHeight="1" x14ac:dyDescent="0.2">
      <c r="A406" s="405"/>
    </row>
    <row r="407" spans="1:1" s="406" customFormat="1" ht="11.25" customHeight="1" x14ac:dyDescent="0.2">
      <c r="A407" s="405"/>
    </row>
    <row r="408" spans="1:1" s="406" customFormat="1" ht="11.25" customHeight="1" x14ac:dyDescent="0.2">
      <c r="A408" s="405"/>
    </row>
    <row r="409" spans="1:1" s="406" customFormat="1" ht="11.25" customHeight="1" x14ac:dyDescent="0.2">
      <c r="A409" s="405"/>
    </row>
    <row r="410" spans="1:1" s="406" customFormat="1" ht="11.25" customHeight="1" x14ac:dyDescent="0.2">
      <c r="A410" s="405"/>
    </row>
    <row r="411" spans="1:1" s="406" customFormat="1" ht="11.25" customHeight="1" x14ac:dyDescent="0.2">
      <c r="A411" s="405"/>
    </row>
    <row r="412" spans="1:1" s="406" customFormat="1" ht="11.25" customHeight="1" x14ac:dyDescent="0.2">
      <c r="A412" s="405"/>
    </row>
    <row r="413" spans="1:1" s="406" customFormat="1" ht="11.25" customHeight="1" x14ac:dyDescent="0.2">
      <c r="A413" s="405"/>
    </row>
    <row r="414" spans="1:1" s="406" customFormat="1" ht="11.25" customHeight="1" x14ac:dyDescent="0.2">
      <c r="A414" s="405"/>
    </row>
    <row r="415" spans="1:1" s="406" customFormat="1" ht="11.25" customHeight="1" x14ac:dyDescent="0.2">
      <c r="A415" s="405"/>
    </row>
    <row r="416" spans="1:1" s="406" customFormat="1" ht="11.25" customHeight="1" x14ac:dyDescent="0.2">
      <c r="A416" s="405"/>
    </row>
    <row r="417" spans="1:1" s="406" customFormat="1" ht="11.25" customHeight="1" x14ac:dyDescent="0.2">
      <c r="A417" s="405"/>
    </row>
    <row r="418" spans="1:1" s="406" customFormat="1" ht="11.25" customHeight="1" x14ac:dyDescent="0.2">
      <c r="A418" s="405"/>
    </row>
    <row r="419" spans="1:1" s="406" customFormat="1" ht="11.25" customHeight="1" x14ac:dyDescent="0.2">
      <c r="A419" s="405"/>
    </row>
    <row r="420" spans="1:1" s="406" customFormat="1" ht="11.25" customHeight="1" x14ac:dyDescent="0.2">
      <c r="A420" s="405"/>
    </row>
    <row r="421" spans="1:1" s="406" customFormat="1" ht="11.25" customHeight="1" x14ac:dyDescent="0.2">
      <c r="A421" s="405"/>
    </row>
    <row r="422" spans="1:1" s="406" customFormat="1" ht="11.25" customHeight="1" x14ac:dyDescent="0.2">
      <c r="A422" s="405"/>
    </row>
    <row r="423" spans="1:1" s="406" customFormat="1" ht="11.25" customHeight="1" x14ac:dyDescent="0.2">
      <c r="A423" s="405"/>
    </row>
    <row r="424" spans="1:1" s="406" customFormat="1" ht="11.25" customHeight="1" x14ac:dyDescent="0.2">
      <c r="A424" s="405"/>
    </row>
    <row r="425" spans="1:1" s="406" customFormat="1" ht="11.25" customHeight="1" x14ac:dyDescent="0.2">
      <c r="A425" s="405"/>
    </row>
    <row r="426" spans="1:1" s="406" customFormat="1" ht="11.25" customHeight="1" x14ac:dyDescent="0.2">
      <c r="A426" s="405"/>
    </row>
    <row r="427" spans="1:1" s="406" customFormat="1" ht="11.25" customHeight="1" x14ac:dyDescent="0.2">
      <c r="A427" s="405"/>
    </row>
    <row r="428" spans="1:1" s="406" customFormat="1" ht="11.25" customHeight="1" x14ac:dyDescent="0.2">
      <c r="A428" s="405"/>
    </row>
    <row r="429" spans="1:1" s="406" customFormat="1" ht="11.25" customHeight="1" x14ac:dyDescent="0.2">
      <c r="A429" s="405"/>
    </row>
    <row r="430" spans="1:1" s="406" customFormat="1" ht="11.25" customHeight="1" x14ac:dyDescent="0.2">
      <c r="A430" s="405"/>
    </row>
    <row r="431" spans="1:1" s="406" customFormat="1" ht="11.25" customHeight="1" x14ac:dyDescent="0.2">
      <c r="A431" s="405"/>
    </row>
    <row r="432" spans="1:1" s="406" customFormat="1" ht="11.25" customHeight="1" x14ac:dyDescent="0.2">
      <c r="A432" s="405"/>
    </row>
    <row r="433" spans="1:1" s="406" customFormat="1" ht="11.25" customHeight="1" x14ac:dyDescent="0.2">
      <c r="A433" s="405"/>
    </row>
    <row r="434" spans="1:1" s="406" customFormat="1" ht="11.25" customHeight="1" x14ac:dyDescent="0.2">
      <c r="A434" s="405"/>
    </row>
    <row r="435" spans="1:1" s="406" customFormat="1" ht="11.25" customHeight="1" x14ac:dyDescent="0.2">
      <c r="A435" s="405"/>
    </row>
    <row r="436" spans="1:1" s="406" customFormat="1" ht="11.25" customHeight="1" x14ac:dyDescent="0.2">
      <c r="A436" s="405"/>
    </row>
    <row r="437" spans="1:1" s="406" customFormat="1" ht="11.25" customHeight="1" x14ac:dyDescent="0.2">
      <c r="A437" s="405"/>
    </row>
    <row r="438" spans="1:1" s="406" customFormat="1" ht="11.25" customHeight="1" x14ac:dyDescent="0.2">
      <c r="A438" s="405"/>
    </row>
    <row r="439" spans="1:1" s="406" customFormat="1" ht="11.25" customHeight="1" x14ac:dyDescent="0.2">
      <c r="A439" s="405"/>
    </row>
    <row r="440" spans="1:1" s="406" customFormat="1" ht="11.25" customHeight="1" x14ac:dyDescent="0.2">
      <c r="A440" s="405"/>
    </row>
    <row r="441" spans="1:1" s="406" customFormat="1" ht="11.25" customHeight="1" x14ac:dyDescent="0.2">
      <c r="A441" s="405"/>
    </row>
    <row r="442" spans="1:1" s="406" customFormat="1" ht="11.25" customHeight="1" x14ac:dyDescent="0.2">
      <c r="A442" s="405"/>
    </row>
    <row r="443" spans="1:1" s="406" customFormat="1" ht="11.25" customHeight="1" x14ac:dyDescent="0.2">
      <c r="A443" s="405"/>
    </row>
    <row r="444" spans="1:1" s="406" customFormat="1" ht="11.25" customHeight="1" x14ac:dyDescent="0.2">
      <c r="A444" s="405"/>
    </row>
    <row r="445" spans="1:1" s="406" customFormat="1" ht="11.25" customHeight="1" x14ac:dyDescent="0.2">
      <c r="A445" s="405"/>
    </row>
    <row r="446" spans="1:1" s="406" customFormat="1" ht="11.25" customHeight="1" x14ac:dyDescent="0.2">
      <c r="A446" s="405"/>
    </row>
    <row r="447" spans="1:1" s="406" customFormat="1" ht="11.25" customHeight="1" x14ac:dyDescent="0.2">
      <c r="A447" s="405"/>
    </row>
    <row r="448" spans="1:1" s="406" customFormat="1" ht="11.25" customHeight="1" x14ac:dyDescent="0.2">
      <c r="A448" s="405"/>
    </row>
    <row r="449" spans="1:1" s="406" customFormat="1" ht="11.25" customHeight="1" x14ac:dyDescent="0.2">
      <c r="A449" s="405"/>
    </row>
    <row r="450" spans="1:1" s="406" customFormat="1" ht="11.25" customHeight="1" x14ac:dyDescent="0.2">
      <c r="A450" s="405"/>
    </row>
    <row r="451" spans="1:1" s="406" customFormat="1" ht="11.25" customHeight="1" x14ac:dyDescent="0.2">
      <c r="A451" s="405"/>
    </row>
    <row r="452" spans="1:1" s="406" customFormat="1" ht="11.25" customHeight="1" x14ac:dyDescent="0.2">
      <c r="A452" s="405"/>
    </row>
    <row r="453" spans="1:1" s="406" customFormat="1" ht="11.25" customHeight="1" x14ac:dyDescent="0.2">
      <c r="A453" s="405"/>
    </row>
    <row r="454" spans="1:1" s="406" customFormat="1" ht="11.25" customHeight="1" x14ac:dyDescent="0.2">
      <c r="A454" s="405"/>
    </row>
    <row r="455" spans="1:1" s="406" customFormat="1" ht="11.25" customHeight="1" x14ac:dyDescent="0.2">
      <c r="A455" s="405"/>
    </row>
    <row r="456" spans="1:1" s="406" customFormat="1" ht="11.25" customHeight="1" x14ac:dyDescent="0.2">
      <c r="A456" s="405"/>
    </row>
    <row r="457" spans="1:1" s="406" customFormat="1" ht="11.25" customHeight="1" x14ac:dyDescent="0.2">
      <c r="A457" s="405"/>
    </row>
    <row r="458" spans="1:1" s="406" customFormat="1" ht="11.25" customHeight="1" x14ac:dyDescent="0.2">
      <c r="A458" s="405"/>
    </row>
    <row r="459" spans="1:1" s="406" customFormat="1" ht="11.25" customHeight="1" x14ac:dyDescent="0.2">
      <c r="A459" s="405"/>
    </row>
    <row r="460" spans="1:1" s="406" customFormat="1" ht="11.25" customHeight="1" x14ac:dyDescent="0.2">
      <c r="A460" s="405"/>
    </row>
    <row r="461" spans="1:1" s="406" customFormat="1" ht="11.25" customHeight="1" x14ac:dyDescent="0.2">
      <c r="A461" s="405"/>
    </row>
    <row r="462" spans="1:1" s="406" customFormat="1" ht="11.25" customHeight="1" x14ac:dyDescent="0.2">
      <c r="A462" s="405"/>
    </row>
    <row r="463" spans="1:1" s="406" customFormat="1" ht="11.25" customHeight="1" x14ac:dyDescent="0.2">
      <c r="A463" s="405"/>
    </row>
    <row r="464" spans="1:1" s="406" customFormat="1" ht="11.25" customHeight="1" x14ac:dyDescent="0.2">
      <c r="A464" s="405"/>
    </row>
    <row r="465" spans="1:1" s="406" customFormat="1" ht="11.25" customHeight="1" x14ac:dyDescent="0.2">
      <c r="A465" s="405"/>
    </row>
    <row r="466" spans="1:1" s="406" customFormat="1" ht="11.25" customHeight="1" x14ac:dyDescent="0.2">
      <c r="A466" s="405"/>
    </row>
    <row r="467" spans="1:1" s="406" customFormat="1" ht="11.25" customHeight="1" x14ac:dyDescent="0.2">
      <c r="A467" s="405"/>
    </row>
    <row r="468" spans="1:1" s="406" customFormat="1" ht="11.25" customHeight="1" x14ac:dyDescent="0.2">
      <c r="A468" s="405"/>
    </row>
    <row r="469" spans="1:1" s="406" customFormat="1" ht="11.25" customHeight="1" x14ac:dyDescent="0.2">
      <c r="A469" s="405"/>
    </row>
    <row r="470" spans="1:1" s="406" customFormat="1" ht="11.25" customHeight="1" x14ac:dyDescent="0.2">
      <c r="A470" s="405"/>
    </row>
    <row r="471" spans="1:1" s="406" customFormat="1" ht="11.25" customHeight="1" x14ac:dyDescent="0.2">
      <c r="A471" s="405"/>
    </row>
    <row r="472" spans="1:1" s="406" customFormat="1" ht="11.25" customHeight="1" x14ac:dyDescent="0.2">
      <c r="A472" s="405"/>
    </row>
    <row r="473" spans="1:1" s="406" customFormat="1" ht="11.25" customHeight="1" x14ac:dyDescent="0.2">
      <c r="A473" s="405"/>
    </row>
    <row r="474" spans="1:1" s="406" customFormat="1" ht="11.25" customHeight="1" x14ac:dyDescent="0.2">
      <c r="A474" s="405"/>
    </row>
    <row r="475" spans="1:1" s="406" customFormat="1" ht="11.25" customHeight="1" x14ac:dyDescent="0.2">
      <c r="A475" s="405"/>
    </row>
    <row r="476" spans="1:1" s="406" customFormat="1" ht="11.25" customHeight="1" x14ac:dyDescent="0.2">
      <c r="A476" s="405"/>
    </row>
    <row r="477" spans="1:1" s="406" customFormat="1" ht="11.25" customHeight="1" x14ac:dyDescent="0.2">
      <c r="A477" s="405"/>
    </row>
    <row r="478" spans="1:1" s="406" customFormat="1" ht="11.25" customHeight="1" x14ac:dyDescent="0.2">
      <c r="A478" s="405"/>
    </row>
    <row r="479" spans="1:1" s="406" customFormat="1" ht="11.25" customHeight="1" x14ac:dyDescent="0.2">
      <c r="A479" s="405"/>
    </row>
    <row r="480" spans="1:1" s="406" customFormat="1" ht="11.25" customHeight="1" x14ac:dyDescent="0.2">
      <c r="A480" s="405"/>
    </row>
    <row r="481" spans="1:1" s="406" customFormat="1" ht="11.25" customHeight="1" x14ac:dyDescent="0.2">
      <c r="A481" s="405"/>
    </row>
    <row r="482" spans="1:1" s="406" customFormat="1" ht="11.25" customHeight="1" x14ac:dyDescent="0.2">
      <c r="A482" s="405"/>
    </row>
    <row r="483" spans="1:1" s="406" customFormat="1" ht="11.25" customHeight="1" x14ac:dyDescent="0.2">
      <c r="A483" s="405"/>
    </row>
    <row r="484" spans="1:1" s="406" customFormat="1" ht="11.25" customHeight="1" x14ac:dyDescent="0.2">
      <c r="A484" s="405"/>
    </row>
    <row r="485" spans="1:1" s="406" customFormat="1" ht="11.25" customHeight="1" x14ac:dyDescent="0.2">
      <c r="A485" s="405"/>
    </row>
    <row r="486" spans="1:1" s="406" customFormat="1" ht="11.25" customHeight="1" x14ac:dyDescent="0.2">
      <c r="A486" s="405"/>
    </row>
    <row r="487" spans="1:1" s="406" customFormat="1" ht="11.25" customHeight="1" x14ac:dyDescent="0.2">
      <c r="A487" s="405"/>
    </row>
    <row r="488" spans="1:1" s="406" customFormat="1" ht="11.25" customHeight="1" x14ac:dyDescent="0.2">
      <c r="A488" s="405"/>
    </row>
    <row r="489" spans="1:1" s="406" customFormat="1" ht="11.25" customHeight="1" x14ac:dyDescent="0.2">
      <c r="A489" s="405"/>
    </row>
    <row r="490" spans="1:1" s="406" customFormat="1" ht="11.25" customHeight="1" x14ac:dyDescent="0.2">
      <c r="A490" s="405"/>
    </row>
    <row r="491" spans="1:1" s="406" customFormat="1" ht="11.25" customHeight="1" x14ac:dyDescent="0.2">
      <c r="A491" s="405"/>
    </row>
    <row r="492" spans="1:1" s="406" customFormat="1" ht="11.25" customHeight="1" x14ac:dyDescent="0.2">
      <c r="A492" s="405"/>
    </row>
    <row r="493" spans="1:1" s="406" customFormat="1" ht="11.25" customHeight="1" x14ac:dyDescent="0.2">
      <c r="A493" s="405"/>
    </row>
    <row r="494" spans="1:1" s="406" customFormat="1" ht="11.25" customHeight="1" x14ac:dyDescent="0.2">
      <c r="A494" s="405"/>
    </row>
    <row r="495" spans="1:1" s="406" customFormat="1" ht="11.25" customHeight="1" x14ac:dyDescent="0.2">
      <c r="A495" s="405"/>
    </row>
    <row r="496" spans="1:1" s="406" customFormat="1" ht="11.25" customHeight="1" x14ac:dyDescent="0.2">
      <c r="A496" s="405"/>
    </row>
    <row r="497" spans="1:1" s="406" customFormat="1" ht="11.25" customHeight="1" x14ac:dyDescent="0.2">
      <c r="A497" s="405"/>
    </row>
    <row r="498" spans="1:1" s="406" customFormat="1" ht="11.25" customHeight="1" x14ac:dyDescent="0.2">
      <c r="A498" s="405"/>
    </row>
    <row r="499" spans="1:1" s="406" customFormat="1" ht="11.25" customHeight="1" x14ac:dyDescent="0.2">
      <c r="A499" s="405"/>
    </row>
    <row r="500" spans="1:1" s="406" customFormat="1" ht="11.25" customHeight="1" x14ac:dyDescent="0.2">
      <c r="A500" s="405"/>
    </row>
    <row r="501" spans="1:1" s="406" customFormat="1" ht="11.25" customHeight="1" x14ac:dyDescent="0.2">
      <c r="A501" s="405"/>
    </row>
    <row r="502" spans="1:1" s="406" customFormat="1" ht="11.25" customHeight="1" x14ac:dyDescent="0.2">
      <c r="A502" s="405"/>
    </row>
    <row r="503" spans="1:1" s="406" customFormat="1" ht="11.25" customHeight="1" x14ac:dyDescent="0.2">
      <c r="A503" s="405"/>
    </row>
    <row r="504" spans="1:1" s="406" customFormat="1" ht="11.25" customHeight="1" x14ac:dyDescent="0.2">
      <c r="A504" s="405"/>
    </row>
    <row r="505" spans="1:1" s="406" customFormat="1" ht="11.25" customHeight="1" x14ac:dyDescent="0.2">
      <c r="A505" s="405"/>
    </row>
    <row r="506" spans="1:1" s="406" customFormat="1" ht="11.25" customHeight="1" x14ac:dyDescent="0.2">
      <c r="A506" s="405"/>
    </row>
    <row r="507" spans="1:1" s="406" customFormat="1" ht="11.25" customHeight="1" x14ac:dyDescent="0.2">
      <c r="A507" s="405"/>
    </row>
    <row r="508" spans="1:1" s="406" customFormat="1" ht="11.25" customHeight="1" x14ac:dyDescent="0.2">
      <c r="A508" s="405"/>
    </row>
    <row r="509" spans="1:1" s="406" customFormat="1" ht="11.25" customHeight="1" x14ac:dyDescent="0.2">
      <c r="A509" s="405"/>
    </row>
    <row r="510" spans="1:1" s="406" customFormat="1" ht="11.25" customHeight="1" x14ac:dyDescent="0.2">
      <c r="A510" s="405"/>
    </row>
    <row r="511" spans="1:1" s="406" customFormat="1" ht="11.25" customHeight="1" x14ac:dyDescent="0.2">
      <c r="A511" s="405"/>
    </row>
    <row r="512" spans="1:1" s="406" customFormat="1" ht="11.25" customHeight="1" x14ac:dyDescent="0.2">
      <c r="A512" s="405"/>
    </row>
    <row r="513" spans="1:1" s="406" customFormat="1" ht="11.25" customHeight="1" x14ac:dyDescent="0.2">
      <c r="A513" s="405"/>
    </row>
    <row r="514" spans="1:1" s="406" customFormat="1" ht="11.25" customHeight="1" x14ac:dyDescent="0.2">
      <c r="A514" s="405"/>
    </row>
    <row r="515" spans="1:1" s="406" customFormat="1" ht="11.25" customHeight="1" x14ac:dyDescent="0.2">
      <c r="A515" s="405"/>
    </row>
    <row r="516" spans="1:1" s="406" customFormat="1" ht="11.25" customHeight="1" x14ac:dyDescent="0.2">
      <c r="A516" s="405"/>
    </row>
    <row r="517" spans="1:1" s="406" customFormat="1" ht="11.25" customHeight="1" x14ac:dyDescent="0.2">
      <c r="A517" s="405"/>
    </row>
    <row r="518" spans="1:1" s="406" customFormat="1" ht="11.25" customHeight="1" x14ac:dyDescent="0.2">
      <c r="A518" s="405"/>
    </row>
    <row r="519" spans="1:1" s="406" customFormat="1" ht="11.25" customHeight="1" x14ac:dyDescent="0.2">
      <c r="A519" s="405"/>
    </row>
    <row r="520" spans="1:1" s="406" customFormat="1" ht="11.25" customHeight="1" x14ac:dyDescent="0.2">
      <c r="A520" s="405"/>
    </row>
    <row r="521" spans="1:1" s="406" customFormat="1" ht="11.25" customHeight="1" x14ac:dyDescent="0.2">
      <c r="A521" s="405"/>
    </row>
    <row r="522" spans="1:1" s="406" customFormat="1" ht="11.25" customHeight="1" x14ac:dyDescent="0.2">
      <c r="A522" s="405"/>
    </row>
    <row r="523" spans="1:1" s="406" customFormat="1" ht="11.25" customHeight="1" x14ac:dyDescent="0.2">
      <c r="A523" s="405"/>
    </row>
    <row r="524" spans="1:1" s="406" customFormat="1" ht="11.25" customHeight="1" x14ac:dyDescent="0.2">
      <c r="A524" s="405"/>
    </row>
    <row r="525" spans="1:1" s="406" customFormat="1" ht="11.25" customHeight="1" x14ac:dyDescent="0.2">
      <c r="A525" s="405"/>
    </row>
    <row r="526" spans="1:1" s="406" customFormat="1" ht="11.25" customHeight="1" x14ac:dyDescent="0.2">
      <c r="A526" s="405"/>
    </row>
    <row r="527" spans="1:1" s="406" customFormat="1" ht="11.25" customHeight="1" x14ac:dyDescent="0.2">
      <c r="A527" s="405"/>
    </row>
    <row r="528" spans="1:1" s="406" customFormat="1" ht="11.25" customHeight="1" x14ac:dyDescent="0.2">
      <c r="A528" s="405"/>
    </row>
    <row r="529" spans="1:1" s="406" customFormat="1" ht="11.25" customHeight="1" x14ac:dyDescent="0.2">
      <c r="A529" s="405"/>
    </row>
    <row r="530" spans="1:1" s="406" customFormat="1" ht="11.25" customHeight="1" x14ac:dyDescent="0.2">
      <c r="A530" s="405"/>
    </row>
    <row r="531" spans="1:1" s="406" customFormat="1" ht="11.25" customHeight="1" x14ac:dyDescent="0.2">
      <c r="A531" s="405"/>
    </row>
    <row r="532" spans="1:1" s="406" customFormat="1" ht="11.25" customHeight="1" x14ac:dyDescent="0.2">
      <c r="A532" s="405"/>
    </row>
    <row r="533" spans="1:1" s="406" customFormat="1" ht="11.25" customHeight="1" x14ac:dyDescent="0.2">
      <c r="A533" s="405"/>
    </row>
    <row r="534" spans="1:1" s="406" customFormat="1" ht="11.25" customHeight="1" x14ac:dyDescent="0.2">
      <c r="A534" s="405"/>
    </row>
    <row r="535" spans="1:1" s="406" customFormat="1" ht="11.25" customHeight="1" x14ac:dyDescent="0.2">
      <c r="A535" s="405"/>
    </row>
    <row r="536" spans="1:1" s="406" customFormat="1" ht="11.25" customHeight="1" x14ac:dyDescent="0.2">
      <c r="A536" s="405"/>
    </row>
    <row r="537" spans="1:1" s="406" customFormat="1" ht="11.25" customHeight="1" x14ac:dyDescent="0.2">
      <c r="A537" s="405"/>
    </row>
    <row r="538" spans="1:1" s="406" customFormat="1" ht="11.25" customHeight="1" x14ac:dyDescent="0.2">
      <c r="A538" s="405"/>
    </row>
    <row r="539" spans="1:1" s="406" customFormat="1" ht="11.25" customHeight="1" x14ac:dyDescent="0.2">
      <c r="A539" s="405"/>
    </row>
    <row r="540" spans="1:1" s="406" customFormat="1" ht="11.25" customHeight="1" x14ac:dyDescent="0.2">
      <c r="A540" s="405"/>
    </row>
    <row r="541" spans="1:1" s="406" customFormat="1" ht="11.25" customHeight="1" x14ac:dyDescent="0.2">
      <c r="A541" s="405"/>
    </row>
    <row r="542" spans="1:1" s="406" customFormat="1" ht="11.25" customHeight="1" x14ac:dyDescent="0.2">
      <c r="A542" s="405"/>
    </row>
    <row r="543" spans="1:1" s="406" customFormat="1" ht="11.25" customHeight="1" x14ac:dyDescent="0.2">
      <c r="A543" s="405"/>
    </row>
    <row r="544" spans="1:1" s="406" customFormat="1" ht="11.25" customHeight="1" x14ac:dyDescent="0.2">
      <c r="A544" s="405"/>
    </row>
    <row r="545" spans="1:1" s="406" customFormat="1" ht="11.25" customHeight="1" x14ac:dyDescent="0.2">
      <c r="A545" s="405"/>
    </row>
    <row r="546" spans="1:1" s="406" customFormat="1" ht="11.25" customHeight="1" x14ac:dyDescent="0.2">
      <c r="A546" s="405"/>
    </row>
    <row r="547" spans="1:1" s="406" customFormat="1" ht="11.25" customHeight="1" x14ac:dyDescent="0.2">
      <c r="A547" s="405"/>
    </row>
    <row r="548" spans="1:1" s="406" customFormat="1" ht="11.25" customHeight="1" x14ac:dyDescent="0.2">
      <c r="A548" s="405"/>
    </row>
    <row r="549" spans="1:1" s="406" customFormat="1" ht="11.25" customHeight="1" x14ac:dyDescent="0.2">
      <c r="A549" s="405"/>
    </row>
    <row r="550" spans="1:1" s="406" customFormat="1" ht="11.25" customHeight="1" x14ac:dyDescent="0.2">
      <c r="A550" s="405"/>
    </row>
    <row r="551" spans="1:1" s="406" customFormat="1" ht="11.25" customHeight="1" x14ac:dyDescent="0.2">
      <c r="A551" s="405"/>
    </row>
    <row r="552" spans="1:1" s="406" customFormat="1" ht="11.25" customHeight="1" x14ac:dyDescent="0.2">
      <c r="A552" s="405"/>
    </row>
    <row r="553" spans="1:1" s="406" customFormat="1" ht="11.25" customHeight="1" x14ac:dyDescent="0.2">
      <c r="A553" s="405"/>
    </row>
    <row r="554" spans="1:1" s="406" customFormat="1" ht="11.25" customHeight="1" x14ac:dyDescent="0.2">
      <c r="A554" s="405"/>
    </row>
    <row r="555" spans="1:1" s="406" customFormat="1" ht="11.25" customHeight="1" x14ac:dyDescent="0.2">
      <c r="A555" s="405"/>
    </row>
    <row r="556" spans="1:1" s="406" customFormat="1" ht="11.25" customHeight="1" x14ac:dyDescent="0.2">
      <c r="A556" s="405"/>
    </row>
    <row r="557" spans="1:1" s="406" customFormat="1" ht="11.25" customHeight="1" x14ac:dyDescent="0.2">
      <c r="A557" s="405"/>
    </row>
    <row r="558" spans="1:1" s="406" customFormat="1" ht="11.25" customHeight="1" x14ac:dyDescent="0.2">
      <c r="A558" s="405"/>
    </row>
    <row r="559" spans="1:1" s="406" customFormat="1" ht="11.25" customHeight="1" x14ac:dyDescent="0.2">
      <c r="A559" s="405"/>
    </row>
    <row r="560" spans="1:1" s="406" customFormat="1" ht="11.25" customHeight="1" x14ac:dyDescent="0.2">
      <c r="A560" s="405"/>
    </row>
    <row r="561" spans="1:1" s="406" customFormat="1" ht="11.25" customHeight="1" x14ac:dyDescent="0.2">
      <c r="A561" s="405"/>
    </row>
    <row r="562" spans="1:1" s="406" customFormat="1" ht="11.25" customHeight="1" x14ac:dyDescent="0.2">
      <c r="A562" s="405"/>
    </row>
    <row r="563" spans="1:1" s="406" customFormat="1" ht="11.25" customHeight="1" x14ac:dyDescent="0.2">
      <c r="A563" s="405"/>
    </row>
    <row r="564" spans="1:1" s="406" customFormat="1" ht="11.25" customHeight="1" x14ac:dyDescent="0.2">
      <c r="A564" s="405"/>
    </row>
    <row r="565" spans="1:1" s="406" customFormat="1" ht="11.25" customHeight="1" x14ac:dyDescent="0.2">
      <c r="A565" s="405"/>
    </row>
    <row r="566" spans="1:1" s="406" customFormat="1" ht="11.25" customHeight="1" x14ac:dyDescent="0.2">
      <c r="A566" s="405"/>
    </row>
    <row r="567" spans="1:1" s="406" customFormat="1" ht="11.25" customHeight="1" x14ac:dyDescent="0.2">
      <c r="A567" s="405"/>
    </row>
    <row r="568" spans="1:1" s="406" customFormat="1" ht="11.25" customHeight="1" x14ac:dyDescent="0.2">
      <c r="A568" s="405"/>
    </row>
    <row r="569" spans="1:1" s="406" customFormat="1" ht="11.25" customHeight="1" x14ac:dyDescent="0.2">
      <c r="A569" s="405"/>
    </row>
    <row r="570" spans="1:1" s="406" customFormat="1" ht="11.25" customHeight="1" x14ac:dyDescent="0.2">
      <c r="A570" s="405"/>
    </row>
    <row r="571" spans="1:1" s="406" customFormat="1" ht="11.25" customHeight="1" x14ac:dyDescent="0.2">
      <c r="A571" s="405"/>
    </row>
    <row r="572" spans="1:1" s="406" customFormat="1" ht="11.25" customHeight="1" x14ac:dyDescent="0.2">
      <c r="A572" s="405"/>
    </row>
    <row r="573" spans="1:1" s="406" customFormat="1" ht="11.25" customHeight="1" x14ac:dyDescent="0.2">
      <c r="A573" s="405"/>
    </row>
    <row r="574" spans="1:1" s="406" customFormat="1" ht="11.25" customHeight="1" x14ac:dyDescent="0.2">
      <c r="A574" s="405"/>
    </row>
    <row r="575" spans="1:1" s="406" customFormat="1" ht="11.25" customHeight="1" x14ac:dyDescent="0.2">
      <c r="A575" s="405"/>
    </row>
    <row r="576" spans="1:1" s="406" customFormat="1" ht="11.25" customHeight="1" x14ac:dyDescent="0.2">
      <c r="A576" s="405"/>
    </row>
    <row r="577" spans="1:1" s="406" customFormat="1" ht="11.25" customHeight="1" x14ac:dyDescent="0.2">
      <c r="A577" s="405"/>
    </row>
    <row r="578" spans="1:1" s="406" customFormat="1" ht="11.25" customHeight="1" x14ac:dyDescent="0.2">
      <c r="A578" s="405"/>
    </row>
    <row r="579" spans="1:1" s="406" customFormat="1" ht="11.25" customHeight="1" x14ac:dyDescent="0.2">
      <c r="A579" s="405"/>
    </row>
    <row r="580" spans="1:1" s="406" customFormat="1" ht="11.25" customHeight="1" x14ac:dyDescent="0.2">
      <c r="A580" s="405"/>
    </row>
    <row r="581" spans="1:1" s="406" customFormat="1" ht="11.25" customHeight="1" x14ac:dyDescent="0.2">
      <c r="A581" s="405"/>
    </row>
    <row r="582" spans="1:1" s="406" customFormat="1" ht="11.25" customHeight="1" x14ac:dyDescent="0.2">
      <c r="A582" s="405"/>
    </row>
    <row r="583" spans="1:1" s="406" customFormat="1" ht="11.25" customHeight="1" x14ac:dyDescent="0.2">
      <c r="A583" s="405"/>
    </row>
    <row r="584" spans="1:1" s="406" customFormat="1" ht="11.25" customHeight="1" x14ac:dyDescent="0.2">
      <c r="A584" s="405"/>
    </row>
    <row r="585" spans="1:1" s="406" customFormat="1" ht="11.25" customHeight="1" x14ac:dyDescent="0.2">
      <c r="A585" s="405"/>
    </row>
    <row r="586" spans="1:1" s="406" customFormat="1" ht="11.25" customHeight="1" x14ac:dyDescent="0.2">
      <c r="A586" s="405"/>
    </row>
    <row r="587" spans="1:1" s="406" customFormat="1" ht="11.25" customHeight="1" x14ac:dyDescent="0.2">
      <c r="A587" s="405"/>
    </row>
    <row r="588" spans="1:1" s="406" customFormat="1" ht="11.25" customHeight="1" x14ac:dyDescent="0.2">
      <c r="A588" s="405"/>
    </row>
    <row r="589" spans="1:1" s="406" customFormat="1" ht="11.25" customHeight="1" x14ac:dyDescent="0.2">
      <c r="A589" s="405"/>
    </row>
    <row r="590" spans="1:1" s="406" customFormat="1" ht="11.25" customHeight="1" x14ac:dyDescent="0.2">
      <c r="A590" s="405"/>
    </row>
    <row r="591" spans="1:1" s="406" customFormat="1" ht="11.25" customHeight="1" x14ac:dyDescent="0.2">
      <c r="A591" s="405"/>
    </row>
    <row r="592" spans="1:1" s="406" customFormat="1" ht="11.25" customHeight="1" x14ac:dyDescent="0.2">
      <c r="A592" s="405"/>
    </row>
    <row r="593" spans="1:1" s="406" customFormat="1" ht="11.25" customHeight="1" x14ac:dyDescent="0.2">
      <c r="A593" s="405"/>
    </row>
    <row r="594" spans="1:1" s="406" customFormat="1" ht="11.25" customHeight="1" x14ac:dyDescent="0.2">
      <c r="A594" s="405"/>
    </row>
    <row r="595" spans="1:1" s="406" customFormat="1" ht="11.25" customHeight="1" x14ac:dyDescent="0.2">
      <c r="A595" s="405"/>
    </row>
    <row r="596" spans="1:1" s="406" customFormat="1" ht="11.25" customHeight="1" x14ac:dyDescent="0.2">
      <c r="A596" s="405"/>
    </row>
    <row r="597" spans="1:1" s="406" customFormat="1" ht="11.25" customHeight="1" x14ac:dyDescent="0.2">
      <c r="A597" s="405"/>
    </row>
    <row r="598" spans="1:1" s="406" customFormat="1" ht="11.25" customHeight="1" x14ac:dyDescent="0.2">
      <c r="A598" s="405"/>
    </row>
    <row r="599" spans="1:1" s="406" customFormat="1" ht="11.25" customHeight="1" x14ac:dyDescent="0.2">
      <c r="A599" s="405"/>
    </row>
    <row r="600" spans="1:1" s="406" customFormat="1" ht="11.25" customHeight="1" x14ac:dyDescent="0.2">
      <c r="A600" s="405"/>
    </row>
    <row r="601" spans="1:1" s="406" customFormat="1" ht="11.25" customHeight="1" x14ac:dyDescent="0.2">
      <c r="A601" s="405"/>
    </row>
    <row r="602" spans="1:1" s="406" customFormat="1" ht="11.25" customHeight="1" x14ac:dyDescent="0.2">
      <c r="A602" s="405"/>
    </row>
    <row r="603" spans="1:1" s="406" customFormat="1" ht="11.25" customHeight="1" x14ac:dyDescent="0.2">
      <c r="A603" s="405"/>
    </row>
    <row r="604" spans="1:1" s="406" customFormat="1" ht="11.25" customHeight="1" x14ac:dyDescent="0.2">
      <c r="A604" s="405"/>
    </row>
    <row r="605" spans="1:1" s="406" customFormat="1" ht="11.25" customHeight="1" x14ac:dyDescent="0.2">
      <c r="A605" s="405"/>
    </row>
    <row r="606" spans="1:1" s="406" customFormat="1" ht="11.25" customHeight="1" x14ac:dyDescent="0.2">
      <c r="A606" s="405"/>
    </row>
    <row r="607" spans="1:1" s="406" customFormat="1" ht="11.25" customHeight="1" x14ac:dyDescent="0.2">
      <c r="A607" s="405"/>
    </row>
    <row r="608" spans="1:1" s="406" customFormat="1" ht="11.25" customHeight="1" x14ac:dyDescent="0.2">
      <c r="A608" s="405"/>
    </row>
    <row r="609" spans="1:1" s="406" customFormat="1" ht="11.25" customHeight="1" x14ac:dyDescent="0.2">
      <c r="A609" s="405"/>
    </row>
    <row r="610" spans="1:1" s="406" customFormat="1" ht="11.25" customHeight="1" x14ac:dyDescent="0.2">
      <c r="A610" s="405"/>
    </row>
    <row r="611" spans="1:1" s="406" customFormat="1" ht="11.25" customHeight="1" x14ac:dyDescent="0.2">
      <c r="A611" s="405"/>
    </row>
    <row r="612" spans="1:1" s="406" customFormat="1" ht="11.25" customHeight="1" x14ac:dyDescent="0.2">
      <c r="A612" s="405"/>
    </row>
    <row r="613" spans="1:1" s="406" customFormat="1" ht="11.25" customHeight="1" x14ac:dyDescent="0.2">
      <c r="A613" s="405"/>
    </row>
    <row r="614" spans="1:1" s="406" customFormat="1" ht="11.25" customHeight="1" x14ac:dyDescent="0.2">
      <c r="A614" s="405"/>
    </row>
    <row r="615" spans="1:1" s="406" customFormat="1" ht="11.25" customHeight="1" x14ac:dyDescent="0.2">
      <c r="A615" s="405"/>
    </row>
    <row r="616" spans="1:1" s="406" customFormat="1" ht="11.25" customHeight="1" x14ac:dyDescent="0.2">
      <c r="A616" s="405"/>
    </row>
    <row r="617" spans="1:1" s="406" customFormat="1" ht="11.25" customHeight="1" x14ac:dyDescent="0.2">
      <c r="A617" s="405"/>
    </row>
    <row r="618" spans="1:1" s="406" customFormat="1" ht="11.25" customHeight="1" x14ac:dyDescent="0.2">
      <c r="A618" s="405"/>
    </row>
    <row r="619" spans="1:1" s="406" customFormat="1" ht="11.25" customHeight="1" x14ac:dyDescent="0.2">
      <c r="A619" s="405"/>
    </row>
    <row r="620" spans="1:1" s="406" customFormat="1" ht="11.25" customHeight="1" x14ac:dyDescent="0.2">
      <c r="A620" s="405"/>
    </row>
    <row r="621" spans="1:1" s="406" customFormat="1" ht="11.25" customHeight="1" x14ac:dyDescent="0.2">
      <c r="A621" s="405"/>
    </row>
    <row r="622" spans="1:1" s="406" customFormat="1" ht="11.25" customHeight="1" x14ac:dyDescent="0.2">
      <c r="A622" s="405"/>
    </row>
    <row r="623" spans="1:1" s="406" customFormat="1" ht="11.25" customHeight="1" x14ac:dyDescent="0.2">
      <c r="A623" s="405"/>
    </row>
    <row r="624" spans="1:1" s="406" customFormat="1" ht="11.25" customHeight="1" x14ac:dyDescent="0.2">
      <c r="A624" s="405"/>
    </row>
    <row r="625" spans="1:1" s="406" customFormat="1" ht="11.25" customHeight="1" x14ac:dyDescent="0.2">
      <c r="A625" s="405"/>
    </row>
    <row r="626" spans="1:1" s="406" customFormat="1" ht="11.25" customHeight="1" x14ac:dyDescent="0.2">
      <c r="A626" s="405"/>
    </row>
    <row r="627" spans="1:1" s="406" customFormat="1" ht="11.25" customHeight="1" x14ac:dyDescent="0.2">
      <c r="A627" s="405"/>
    </row>
    <row r="628" spans="1:1" s="406" customFormat="1" ht="11.25" customHeight="1" x14ac:dyDescent="0.2">
      <c r="A628" s="405"/>
    </row>
    <row r="629" spans="1:1" s="406" customFormat="1" ht="11.25" customHeight="1" x14ac:dyDescent="0.2">
      <c r="A629" s="405"/>
    </row>
    <row r="630" spans="1:1" s="406" customFormat="1" ht="11.25" customHeight="1" x14ac:dyDescent="0.2">
      <c r="A630" s="405"/>
    </row>
    <row r="631" spans="1:1" s="406" customFormat="1" ht="11.25" customHeight="1" x14ac:dyDescent="0.2">
      <c r="A631" s="405"/>
    </row>
    <row r="632" spans="1:1" s="406" customFormat="1" ht="11.25" customHeight="1" x14ac:dyDescent="0.2">
      <c r="A632" s="405"/>
    </row>
    <row r="633" spans="1:1" s="406" customFormat="1" ht="11.25" customHeight="1" x14ac:dyDescent="0.2">
      <c r="A633" s="405"/>
    </row>
    <row r="634" spans="1:1" s="406" customFormat="1" ht="11.25" customHeight="1" x14ac:dyDescent="0.2">
      <c r="A634" s="405"/>
    </row>
    <row r="635" spans="1:1" s="406" customFormat="1" ht="11.25" customHeight="1" x14ac:dyDescent="0.2">
      <c r="A635" s="405"/>
    </row>
    <row r="636" spans="1:1" s="406" customFormat="1" ht="11.25" customHeight="1" x14ac:dyDescent="0.2">
      <c r="A636" s="405"/>
    </row>
    <row r="637" spans="1:1" s="406" customFormat="1" ht="11.25" customHeight="1" x14ac:dyDescent="0.2">
      <c r="A637" s="405"/>
    </row>
    <row r="638" spans="1:1" s="406" customFormat="1" ht="11.25" customHeight="1" x14ac:dyDescent="0.2">
      <c r="A638" s="405"/>
    </row>
    <row r="639" spans="1:1" s="406" customFormat="1" ht="11.25" customHeight="1" x14ac:dyDescent="0.2">
      <c r="A639" s="405"/>
    </row>
    <row r="640" spans="1:1" s="406" customFormat="1" ht="11.25" customHeight="1" x14ac:dyDescent="0.2">
      <c r="A640" s="405"/>
    </row>
    <row r="641" spans="1:1" s="406" customFormat="1" ht="11.25" customHeight="1" x14ac:dyDescent="0.2">
      <c r="A641" s="405"/>
    </row>
    <row r="642" spans="1:1" s="406" customFormat="1" ht="11.25" customHeight="1" x14ac:dyDescent="0.2">
      <c r="A642" s="405"/>
    </row>
    <row r="643" spans="1:1" s="406" customFormat="1" ht="11.25" customHeight="1" x14ac:dyDescent="0.2">
      <c r="A643" s="405"/>
    </row>
    <row r="644" spans="1:1" s="406" customFormat="1" ht="11.25" customHeight="1" x14ac:dyDescent="0.2">
      <c r="A644" s="405"/>
    </row>
    <row r="645" spans="1:1" s="406" customFormat="1" ht="11.25" customHeight="1" x14ac:dyDescent="0.2">
      <c r="A645" s="405"/>
    </row>
    <row r="646" spans="1:1" s="406" customFormat="1" ht="11.25" customHeight="1" x14ac:dyDescent="0.2">
      <c r="A646" s="405"/>
    </row>
    <row r="647" spans="1:1" s="406" customFormat="1" ht="11.25" customHeight="1" x14ac:dyDescent="0.2">
      <c r="A647" s="405"/>
    </row>
    <row r="648" spans="1:1" s="406" customFormat="1" ht="11.25" customHeight="1" x14ac:dyDescent="0.2">
      <c r="A648" s="405"/>
    </row>
    <row r="649" spans="1:1" s="406" customFormat="1" ht="11.25" customHeight="1" x14ac:dyDescent="0.2">
      <c r="A649" s="405"/>
    </row>
    <row r="650" spans="1:1" s="406" customFormat="1" ht="11.25" customHeight="1" x14ac:dyDescent="0.2">
      <c r="A650" s="405"/>
    </row>
    <row r="651" spans="1:1" s="406" customFormat="1" ht="11.25" customHeight="1" x14ac:dyDescent="0.2">
      <c r="A651" s="405"/>
    </row>
    <row r="652" spans="1:1" s="406" customFormat="1" ht="11.25" customHeight="1" x14ac:dyDescent="0.2">
      <c r="A652" s="405"/>
    </row>
    <row r="653" spans="1:1" s="406" customFormat="1" ht="11.25" customHeight="1" x14ac:dyDescent="0.2">
      <c r="A653" s="405"/>
    </row>
    <row r="654" spans="1:1" s="406" customFormat="1" ht="11.25" customHeight="1" x14ac:dyDescent="0.2">
      <c r="A654" s="405"/>
    </row>
    <row r="655" spans="1:1" s="406" customFormat="1" ht="11.25" customHeight="1" x14ac:dyDescent="0.2">
      <c r="A655" s="405"/>
    </row>
    <row r="656" spans="1:1" s="406" customFormat="1" ht="11.25" customHeight="1" x14ac:dyDescent="0.2">
      <c r="A656" s="405"/>
    </row>
    <row r="657" spans="1:1" s="406" customFormat="1" ht="11.25" customHeight="1" x14ac:dyDescent="0.2">
      <c r="A657" s="405"/>
    </row>
    <row r="658" spans="1:1" s="406" customFormat="1" ht="11.25" customHeight="1" x14ac:dyDescent="0.2">
      <c r="A658" s="405"/>
    </row>
    <row r="659" spans="1:1" s="406" customFormat="1" ht="11.25" customHeight="1" x14ac:dyDescent="0.2">
      <c r="A659" s="405"/>
    </row>
    <row r="660" spans="1:1" s="406" customFormat="1" ht="11.25" customHeight="1" x14ac:dyDescent="0.2">
      <c r="A660" s="405"/>
    </row>
    <row r="661" spans="1:1" s="406" customFormat="1" ht="11.25" customHeight="1" x14ac:dyDescent="0.2">
      <c r="A661" s="405"/>
    </row>
    <row r="662" spans="1:1" s="406" customFormat="1" ht="11.25" customHeight="1" x14ac:dyDescent="0.2">
      <c r="A662" s="405"/>
    </row>
    <row r="663" spans="1:1" s="406" customFormat="1" ht="11.25" customHeight="1" x14ac:dyDescent="0.2">
      <c r="A663" s="405"/>
    </row>
    <row r="664" spans="1:1" s="406" customFormat="1" ht="11.25" customHeight="1" x14ac:dyDescent="0.2">
      <c r="A664" s="405"/>
    </row>
    <row r="665" spans="1:1" s="406" customFormat="1" ht="11.25" customHeight="1" x14ac:dyDescent="0.2">
      <c r="A665" s="405"/>
    </row>
    <row r="666" spans="1:1" s="406" customFormat="1" ht="11.25" customHeight="1" x14ac:dyDescent="0.2">
      <c r="A666" s="405"/>
    </row>
    <row r="667" spans="1:1" s="406" customFormat="1" ht="11.25" customHeight="1" x14ac:dyDescent="0.2">
      <c r="A667" s="405"/>
    </row>
    <row r="668" spans="1:1" s="406" customFormat="1" ht="11.25" customHeight="1" x14ac:dyDescent="0.2">
      <c r="A668" s="405"/>
    </row>
    <row r="669" spans="1:1" s="406" customFormat="1" ht="11.25" customHeight="1" x14ac:dyDescent="0.2">
      <c r="A669" s="405"/>
    </row>
    <row r="670" spans="1:1" s="406" customFormat="1" ht="11.25" customHeight="1" x14ac:dyDescent="0.2">
      <c r="A670" s="405"/>
    </row>
    <row r="671" spans="1:1" s="406" customFormat="1" ht="11.25" customHeight="1" x14ac:dyDescent="0.2">
      <c r="A671" s="405"/>
    </row>
    <row r="672" spans="1:1" s="406" customFormat="1" ht="11.25" customHeight="1" x14ac:dyDescent="0.2">
      <c r="A672" s="405"/>
    </row>
    <row r="673" spans="1:1" s="406" customFormat="1" ht="11.25" customHeight="1" x14ac:dyDescent="0.2">
      <c r="A673" s="405"/>
    </row>
    <row r="674" spans="1:1" s="406" customFormat="1" ht="11.25" customHeight="1" x14ac:dyDescent="0.2">
      <c r="A674" s="405"/>
    </row>
    <row r="675" spans="1:1" s="406" customFormat="1" ht="11.25" customHeight="1" x14ac:dyDescent="0.2">
      <c r="A675" s="405"/>
    </row>
    <row r="676" spans="1:1" s="406" customFormat="1" ht="11.25" customHeight="1" x14ac:dyDescent="0.2">
      <c r="A676" s="405"/>
    </row>
    <row r="677" spans="1:1" s="406" customFormat="1" ht="11.25" customHeight="1" x14ac:dyDescent="0.2">
      <c r="A677" s="405"/>
    </row>
    <row r="678" spans="1:1" s="406" customFormat="1" ht="11.25" customHeight="1" x14ac:dyDescent="0.2">
      <c r="A678" s="405"/>
    </row>
    <row r="679" spans="1:1" s="406" customFormat="1" ht="11.25" customHeight="1" x14ac:dyDescent="0.2">
      <c r="A679" s="405"/>
    </row>
    <row r="680" spans="1:1" s="406" customFormat="1" ht="11.25" customHeight="1" x14ac:dyDescent="0.2">
      <c r="A680" s="405"/>
    </row>
    <row r="681" spans="1:1" s="406" customFormat="1" ht="11.25" customHeight="1" x14ac:dyDescent="0.2">
      <c r="A681" s="405"/>
    </row>
    <row r="682" spans="1:1" s="406" customFormat="1" ht="11.25" customHeight="1" x14ac:dyDescent="0.2">
      <c r="A682" s="405"/>
    </row>
    <row r="683" spans="1:1" s="406" customFormat="1" ht="11.25" customHeight="1" x14ac:dyDescent="0.2">
      <c r="A683" s="405"/>
    </row>
    <row r="684" spans="1:1" s="406" customFormat="1" ht="11.25" customHeight="1" x14ac:dyDescent="0.2">
      <c r="A684" s="405"/>
    </row>
    <row r="685" spans="1:1" s="406" customFormat="1" ht="11.25" customHeight="1" x14ac:dyDescent="0.2">
      <c r="A685" s="405"/>
    </row>
    <row r="686" spans="1:1" s="406" customFormat="1" ht="11.25" customHeight="1" x14ac:dyDescent="0.2">
      <c r="A686" s="405"/>
    </row>
    <row r="687" spans="1:1" s="406" customFormat="1" ht="11.25" customHeight="1" x14ac:dyDescent="0.2">
      <c r="A687" s="405"/>
    </row>
    <row r="688" spans="1:1" s="406" customFormat="1" ht="11.25" customHeight="1" x14ac:dyDescent="0.2">
      <c r="A688" s="405"/>
    </row>
    <row r="689" spans="1:1" s="406" customFormat="1" ht="11.25" customHeight="1" x14ac:dyDescent="0.2">
      <c r="A689" s="405"/>
    </row>
    <row r="690" spans="1:1" s="406" customFormat="1" ht="11.25" customHeight="1" x14ac:dyDescent="0.2">
      <c r="A690" s="405"/>
    </row>
    <row r="691" spans="1:1" s="406" customFormat="1" ht="11.25" customHeight="1" x14ac:dyDescent="0.2">
      <c r="A691" s="405"/>
    </row>
    <row r="692" spans="1:1" s="406" customFormat="1" ht="11.25" customHeight="1" x14ac:dyDescent="0.2">
      <c r="A692" s="405"/>
    </row>
    <row r="693" spans="1:1" s="406" customFormat="1" ht="11.25" customHeight="1" x14ac:dyDescent="0.2">
      <c r="A693" s="405"/>
    </row>
    <row r="694" spans="1:1" s="406" customFormat="1" ht="11.25" customHeight="1" x14ac:dyDescent="0.2">
      <c r="A694" s="405"/>
    </row>
    <row r="695" spans="1:1" s="406" customFormat="1" ht="11.25" customHeight="1" x14ac:dyDescent="0.2">
      <c r="A695" s="405"/>
    </row>
    <row r="696" spans="1:1" s="406" customFormat="1" ht="11.25" customHeight="1" x14ac:dyDescent="0.2">
      <c r="A696" s="405"/>
    </row>
    <row r="697" spans="1:1" s="406" customFormat="1" ht="11.25" customHeight="1" x14ac:dyDescent="0.2">
      <c r="A697" s="405"/>
    </row>
    <row r="698" spans="1:1" s="406" customFormat="1" ht="11.25" customHeight="1" x14ac:dyDescent="0.2">
      <c r="A698" s="405"/>
    </row>
    <row r="699" spans="1:1" s="406" customFormat="1" ht="11.25" customHeight="1" x14ac:dyDescent="0.2">
      <c r="A699" s="405"/>
    </row>
    <row r="700" spans="1:1" s="406" customFormat="1" ht="11.25" customHeight="1" x14ac:dyDescent="0.2">
      <c r="A700" s="405"/>
    </row>
    <row r="701" spans="1:1" s="406" customFormat="1" ht="11.25" customHeight="1" x14ac:dyDescent="0.2">
      <c r="A701" s="405"/>
    </row>
    <row r="702" spans="1:1" s="406" customFormat="1" ht="11.25" customHeight="1" x14ac:dyDescent="0.2">
      <c r="A702" s="405"/>
    </row>
    <row r="703" spans="1:1" s="406" customFormat="1" ht="11.25" customHeight="1" x14ac:dyDescent="0.2">
      <c r="A703" s="405"/>
    </row>
    <row r="704" spans="1:1" s="406" customFormat="1" ht="11.25" customHeight="1" x14ac:dyDescent="0.2">
      <c r="A704" s="405"/>
    </row>
    <row r="705" spans="1:1" s="406" customFormat="1" ht="11.25" customHeight="1" x14ac:dyDescent="0.2">
      <c r="A705" s="405"/>
    </row>
    <row r="706" spans="1:1" s="406" customFormat="1" ht="11.25" customHeight="1" x14ac:dyDescent="0.2">
      <c r="A706" s="405"/>
    </row>
    <row r="707" spans="1:1" s="406" customFormat="1" ht="11.25" customHeight="1" x14ac:dyDescent="0.2">
      <c r="A707" s="405"/>
    </row>
    <row r="708" spans="1:1" s="406" customFormat="1" ht="11.25" customHeight="1" x14ac:dyDescent="0.2">
      <c r="A708" s="405"/>
    </row>
    <row r="709" spans="1:1" s="406" customFormat="1" ht="11.25" customHeight="1" x14ac:dyDescent="0.2">
      <c r="A709" s="405"/>
    </row>
    <row r="710" spans="1:1" s="406" customFormat="1" ht="11.25" customHeight="1" x14ac:dyDescent="0.2">
      <c r="A710" s="405"/>
    </row>
    <row r="711" spans="1:1" s="406" customFormat="1" ht="11.25" customHeight="1" x14ac:dyDescent="0.2">
      <c r="A711" s="405"/>
    </row>
    <row r="712" spans="1:1" s="406" customFormat="1" ht="11.25" customHeight="1" x14ac:dyDescent="0.2">
      <c r="A712" s="405"/>
    </row>
    <row r="713" spans="1:1" s="406" customFormat="1" ht="11.25" customHeight="1" x14ac:dyDescent="0.2">
      <c r="A713" s="405"/>
    </row>
    <row r="714" spans="1:1" s="406" customFormat="1" ht="11.25" customHeight="1" x14ac:dyDescent="0.2">
      <c r="A714" s="405"/>
    </row>
    <row r="715" spans="1:1" s="406" customFormat="1" ht="11.25" customHeight="1" x14ac:dyDescent="0.2">
      <c r="A715" s="405"/>
    </row>
    <row r="716" spans="1:1" s="406" customFormat="1" ht="11.25" customHeight="1" x14ac:dyDescent="0.2">
      <c r="A716" s="405"/>
    </row>
    <row r="717" spans="1:1" s="406" customFormat="1" ht="11.25" customHeight="1" x14ac:dyDescent="0.2">
      <c r="A717" s="405"/>
    </row>
    <row r="718" spans="1:1" s="406" customFormat="1" ht="11.25" customHeight="1" x14ac:dyDescent="0.2">
      <c r="A718" s="405"/>
    </row>
    <row r="719" spans="1:1" s="406" customFormat="1" ht="11.25" customHeight="1" x14ac:dyDescent="0.2">
      <c r="A719" s="405"/>
    </row>
    <row r="720" spans="1:1" s="406" customFormat="1" ht="11.25" customHeight="1" x14ac:dyDescent="0.2">
      <c r="A720" s="405"/>
    </row>
    <row r="721" spans="1:1" s="406" customFormat="1" ht="11.25" customHeight="1" x14ac:dyDescent="0.2">
      <c r="A721" s="405"/>
    </row>
    <row r="722" spans="1:1" s="406" customFormat="1" ht="11.25" customHeight="1" x14ac:dyDescent="0.2">
      <c r="A722" s="405"/>
    </row>
    <row r="723" spans="1:1" s="406" customFormat="1" ht="11.25" customHeight="1" x14ac:dyDescent="0.2">
      <c r="A723" s="405"/>
    </row>
    <row r="724" spans="1:1" s="406" customFormat="1" ht="11.25" customHeight="1" x14ac:dyDescent="0.2">
      <c r="A724" s="405"/>
    </row>
    <row r="725" spans="1:1" s="406" customFormat="1" ht="11.25" customHeight="1" x14ac:dyDescent="0.2">
      <c r="A725" s="405"/>
    </row>
    <row r="726" spans="1:1" s="406" customFormat="1" ht="11.25" customHeight="1" x14ac:dyDescent="0.2">
      <c r="A726" s="405"/>
    </row>
    <row r="727" spans="1:1" s="406" customFormat="1" ht="11.25" customHeight="1" x14ac:dyDescent="0.2">
      <c r="A727" s="405"/>
    </row>
    <row r="728" spans="1:1" s="406" customFormat="1" ht="11.25" customHeight="1" x14ac:dyDescent="0.2">
      <c r="A728" s="405"/>
    </row>
    <row r="729" spans="1:1" s="406" customFormat="1" ht="11.25" customHeight="1" x14ac:dyDescent="0.2">
      <c r="A729" s="405"/>
    </row>
    <row r="730" spans="1:1" s="406" customFormat="1" ht="11.25" customHeight="1" x14ac:dyDescent="0.2">
      <c r="A730" s="405"/>
    </row>
    <row r="731" spans="1:1" s="406" customFormat="1" ht="11.25" customHeight="1" x14ac:dyDescent="0.2">
      <c r="A731" s="405"/>
    </row>
    <row r="732" spans="1:1" s="406" customFormat="1" ht="11.25" customHeight="1" x14ac:dyDescent="0.2">
      <c r="A732" s="405"/>
    </row>
    <row r="733" spans="1:1" s="406" customFormat="1" ht="11.25" customHeight="1" x14ac:dyDescent="0.2">
      <c r="A733" s="405"/>
    </row>
    <row r="734" spans="1:1" s="406" customFormat="1" ht="11.25" customHeight="1" x14ac:dyDescent="0.2">
      <c r="A734" s="405"/>
    </row>
    <row r="735" spans="1:1" s="406" customFormat="1" ht="11.25" customHeight="1" x14ac:dyDescent="0.2">
      <c r="A735" s="405"/>
    </row>
    <row r="736" spans="1:1" s="406" customFormat="1" ht="11.25" customHeight="1" x14ac:dyDescent="0.2">
      <c r="A736" s="405"/>
    </row>
    <row r="737" spans="1:1" s="406" customFormat="1" ht="11.25" customHeight="1" x14ac:dyDescent="0.2">
      <c r="A737" s="405"/>
    </row>
    <row r="738" spans="1:1" s="406" customFormat="1" ht="11.25" customHeight="1" x14ac:dyDescent="0.2">
      <c r="A738" s="405"/>
    </row>
    <row r="739" spans="1:1" s="406" customFormat="1" ht="11.25" customHeight="1" x14ac:dyDescent="0.2">
      <c r="A739" s="405"/>
    </row>
    <row r="740" spans="1:1" s="406" customFormat="1" ht="11.25" customHeight="1" x14ac:dyDescent="0.2">
      <c r="A740" s="405"/>
    </row>
    <row r="741" spans="1:1" s="406" customFormat="1" ht="11.25" customHeight="1" x14ac:dyDescent="0.2">
      <c r="A741" s="405"/>
    </row>
    <row r="742" spans="1:1" s="406" customFormat="1" ht="11.25" customHeight="1" x14ac:dyDescent="0.2">
      <c r="A742" s="405"/>
    </row>
    <row r="743" spans="1:1" s="406" customFormat="1" ht="11.25" customHeight="1" x14ac:dyDescent="0.2">
      <c r="A743" s="405"/>
    </row>
    <row r="744" spans="1:1" s="406" customFormat="1" ht="11.25" customHeight="1" x14ac:dyDescent="0.2">
      <c r="A744" s="405"/>
    </row>
    <row r="745" spans="1:1" s="406" customFormat="1" ht="11.25" customHeight="1" x14ac:dyDescent="0.2">
      <c r="A745" s="405"/>
    </row>
    <row r="746" spans="1:1" s="406" customFormat="1" ht="11.25" customHeight="1" x14ac:dyDescent="0.2">
      <c r="A746" s="405"/>
    </row>
    <row r="747" spans="1:1" s="406" customFormat="1" ht="11.25" customHeight="1" x14ac:dyDescent="0.2">
      <c r="A747" s="405"/>
    </row>
    <row r="748" spans="1:1" s="406" customFormat="1" ht="11.25" customHeight="1" x14ac:dyDescent="0.2">
      <c r="A748" s="405"/>
    </row>
    <row r="749" spans="1:1" s="406" customFormat="1" ht="11.25" customHeight="1" x14ac:dyDescent="0.2">
      <c r="A749" s="405"/>
    </row>
    <row r="750" spans="1:1" s="406" customFormat="1" ht="11.25" customHeight="1" x14ac:dyDescent="0.2">
      <c r="A750" s="405"/>
    </row>
    <row r="751" spans="1:1" s="406" customFormat="1" ht="11.25" customHeight="1" x14ac:dyDescent="0.2">
      <c r="A751" s="405"/>
    </row>
    <row r="752" spans="1:1" s="406" customFormat="1" ht="11.25" customHeight="1" x14ac:dyDescent="0.2">
      <c r="A752" s="405"/>
    </row>
    <row r="753" spans="1:1" s="406" customFormat="1" ht="11.25" customHeight="1" x14ac:dyDescent="0.2">
      <c r="A753" s="405"/>
    </row>
    <row r="754" spans="1:1" s="406" customFormat="1" ht="11.25" customHeight="1" x14ac:dyDescent="0.2">
      <c r="A754" s="405"/>
    </row>
  </sheetData>
  <mergeCells count="7">
    <mergeCell ref="A6:A11"/>
    <mergeCell ref="B6:B11"/>
    <mergeCell ref="C6:G6"/>
    <mergeCell ref="C7:C11"/>
    <mergeCell ref="D7:F7"/>
    <mergeCell ref="G7:G11"/>
    <mergeCell ref="E8:E11"/>
  </mergeCells>
  <phoneticPr fontId="13" type="noConversion"/>
  <pageMargins left="0.98425196850393704" right="0.78740157480314965" top="0.98425196850393704" bottom="0" header="0.51181102362204722" footer="0"/>
  <pageSetup paperSize="9" orientation="portrait" r:id="rId1"/>
  <headerFooter alignWithMargins="0">
    <oddHeader>&amp;C&amp;9- 27 -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H76"/>
  <sheetViews>
    <sheetView zoomScaleNormal="100" workbookViewId="0"/>
  </sheetViews>
  <sheetFormatPr baseColWidth="10" defaultRowHeight="11.25" customHeight="1" x14ac:dyDescent="0.2"/>
  <cols>
    <col min="1" max="1" width="8.7109375" style="41" customWidth="1"/>
    <col min="2" max="2" width="11.42578125" style="40"/>
    <col min="3" max="3" width="10.7109375" style="40" customWidth="1"/>
    <col min="4" max="7" width="10.7109375" style="40" bestFit="1" customWidth="1"/>
    <col min="8" max="16384" width="11.42578125" style="40"/>
  </cols>
  <sheetData>
    <row r="1" spans="1:8" ht="11.25" customHeight="1" x14ac:dyDescent="0.2">
      <c r="A1" s="73"/>
      <c r="B1" s="73"/>
      <c r="C1" s="73"/>
      <c r="D1" s="73"/>
      <c r="E1" s="73"/>
      <c r="F1" s="73"/>
      <c r="G1" s="73"/>
    </row>
    <row r="3" spans="1:8" ht="14.25" customHeight="1" x14ac:dyDescent="0.25">
      <c r="A3" s="1123" t="s">
        <v>124</v>
      </c>
      <c r="B3" s="1123"/>
      <c r="C3" s="1123"/>
      <c r="D3" s="1123"/>
      <c r="E3" s="1123"/>
      <c r="F3" s="1123"/>
      <c r="G3" s="1123"/>
      <c r="H3" s="1123"/>
    </row>
    <row r="4" spans="1:8" ht="14.25" customHeight="1" x14ac:dyDescent="0.2">
      <c r="A4" s="1123" t="s">
        <v>112</v>
      </c>
      <c r="B4" s="1123"/>
      <c r="C4" s="1123"/>
      <c r="D4" s="1123"/>
      <c r="E4" s="1123"/>
      <c r="F4" s="1123"/>
      <c r="G4" s="1123"/>
      <c r="H4" s="1123"/>
    </row>
    <row r="5" spans="1:8" ht="11.25" customHeight="1" x14ac:dyDescent="0.2">
      <c r="A5" s="73"/>
      <c r="B5" s="73"/>
      <c r="C5" s="73"/>
      <c r="D5" s="73"/>
      <c r="E5" s="73"/>
      <c r="F5" s="73"/>
      <c r="G5" s="73"/>
    </row>
    <row r="7" spans="1:8" ht="15" customHeight="1" x14ac:dyDescent="0.2">
      <c r="A7" s="1073" t="s">
        <v>216</v>
      </c>
      <c r="B7" s="45" t="s">
        <v>113</v>
      </c>
      <c r="C7" s="1075" t="s">
        <v>209</v>
      </c>
      <c r="D7" s="1076"/>
      <c r="E7" s="1076"/>
      <c r="F7" s="1076"/>
      <c r="G7" s="1076"/>
      <c r="H7" s="1076"/>
    </row>
    <row r="8" spans="1:8" ht="15" customHeight="1" x14ac:dyDescent="0.2">
      <c r="A8" s="1074"/>
      <c r="B8" s="48" t="s">
        <v>210</v>
      </c>
      <c r="C8" s="49" t="s">
        <v>150</v>
      </c>
      <c r="D8" s="49" t="s">
        <v>4</v>
      </c>
      <c r="E8" s="295" t="s">
        <v>5</v>
      </c>
      <c r="F8" s="49" t="s">
        <v>6</v>
      </c>
      <c r="G8" s="49" t="s">
        <v>7</v>
      </c>
      <c r="H8" s="50" t="s">
        <v>490</v>
      </c>
    </row>
    <row r="9" spans="1:8" ht="11.25" customHeight="1" x14ac:dyDescent="0.2">
      <c r="A9" s="51"/>
      <c r="B9" s="52"/>
    </row>
    <row r="10" spans="1:8" ht="11.25" customHeight="1" x14ac:dyDescent="0.2">
      <c r="A10" s="1072" t="s">
        <v>304</v>
      </c>
      <c r="B10" s="1072"/>
      <c r="C10" s="1072"/>
      <c r="D10" s="1072"/>
      <c r="E10" s="1072"/>
      <c r="F10" s="1072"/>
      <c r="G10" s="1072"/>
      <c r="H10" s="1072"/>
    </row>
    <row r="11" spans="1:8" ht="11.25" customHeight="1" x14ac:dyDescent="0.2">
      <c r="A11" s="51"/>
      <c r="B11" s="52"/>
    </row>
    <row r="12" spans="1:8" ht="11.25" customHeight="1" x14ac:dyDescent="0.2">
      <c r="A12" s="54">
        <v>1990</v>
      </c>
      <c r="B12" s="55">
        <v>33366.648474000001</v>
      </c>
      <c r="C12" s="56">
        <v>15127.410867999999</v>
      </c>
      <c r="D12" s="56">
        <v>3974.0169060000007</v>
      </c>
      <c r="E12" s="56">
        <v>1667.3936450000003</v>
      </c>
      <c r="F12" s="56">
        <v>8368.7068770000005</v>
      </c>
      <c r="G12" s="56">
        <v>4229.1201780000001</v>
      </c>
      <c r="H12" s="56" t="s">
        <v>463</v>
      </c>
    </row>
    <row r="13" spans="1:8" ht="11.25" customHeight="1" x14ac:dyDescent="0.2">
      <c r="A13" s="54">
        <v>1995</v>
      </c>
      <c r="B13" s="56">
        <v>18689.513619807287</v>
      </c>
      <c r="C13" s="56">
        <v>1838.9385286474371</v>
      </c>
      <c r="D13" s="56">
        <v>6770.5101040685595</v>
      </c>
      <c r="E13" s="56">
        <v>2468.9303740288451</v>
      </c>
      <c r="F13" s="56">
        <v>6008.5536413904001</v>
      </c>
      <c r="G13" s="56">
        <v>1602.5809716720482</v>
      </c>
      <c r="H13" s="56" t="s">
        <v>463</v>
      </c>
    </row>
    <row r="14" spans="1:8" ht="11.25" customHeight="1" x14ac:dyDescent="0.2">
      <c r="A14" s="54">
        <v>2000</v>
      </c>
      <c r="B14" s="56">
        <v>17798.873833503971</v>
      </c>
      <c r="C14" s="56">
        <v>596.70550477934603</v>
      </c>
      <c r="D14" s="56">
        <v>6786.3457378974281</v>
      </c>
      <c r="E14" s="56">
        <v>3079.5737019957928</v>
      </c>
      <c r="F14" s="56">
        <v>6437.3942896559993</v>
      </c>
      <c r="G14" s="56">
        <v>898.85459917540356</v>
      </c>
      <c r="H14" s="56" t="s">
        <v>463</v>
      </c>
    </row>
    <row r="15" spans="1:8" ht="11.25" customHeight="1" x14ac:dyDescent="0.2">
      <c r="A15" s="54">
        <v>2005</v>
      </c>
      <c r="B15" s="56">
        <v>17320.895451273947</v>
      </c>
      <c r="C15" s="56">
        <v>390.45059309320601</v>
      </c>
      <c r="D15" s="56">
        <v>6054.3961227531436</v>
      </c>
      <c r="E15" s="56">
        <v>3185.0951098270398</v>
      </c>
      <c r="F15" s="56">
        <v>6833.5437742199992</v>
      </c>
      <c r="G15" s="56">
        <v>814.47195748055572</v>
      </c>
      <c r="H15" s="56">
        <v>42.937893900000013</v>
      </c>
    </row>
    <row r="16" spans="1:8" ht="11.25" customHeight="1" x14ac:dyDescent="0.2">
      <c r="A16" s="54">
        <v>2010</v>
      </c>
      <c r="B16" s="56">
        <v>16806.649080103194</v>
      </c>
      <c r="C16" s="56">
        <v>558.75086286519991</v>
      </c>
      <c r="D16" s="56">
        <v>5476.5951397805557</v>
      </c>
      <c r="E16" s="56">
        <v>3043.6165483139753</v>
      </c>
      <c r="F16" s="56">
        <v>6847.7511779197484</v>
      </c>
      <c r="G16" s="56">
        <v>718.32505052371687</v>
      </c>
      <c r="H16" s="56">
        <v>161.61030069999995</v>
      </c>
    </row>
    <row r="17" spans="1:8" ht="11.25" customHeight="1" x14ac:dyDescent="0.2">
      <c r="A17" s="54">
        <v>2011</v>
      </c>
      <c r="B17" s="56">
        <v>16697.823171120486</v>
      </c>
      <c r="C17" s="56">
        <v>559.37534895474596</v>
      </c>
      <c r="D17" s="56">
        <v>5250.4573858418089</v>
      </c>
      <c r="E17" s="56">
        <v>2673.9785805675656</v>
      </c>
      <c r="F17" s="56">
        <v>7420.7066262033604</v>
      </c>
      <c r="G17" s="56">
        <v>613.27507865300845</v>
      </c>
      <c r="H17" s="56">
        <v>180.03015089999997</v>
      </c>
    </row>
    <row r="18" spans="1:8" ht="11.25" customHeight="1" x14ac:dyDescent="0.2">
      <c r="A18" s="54">
        <v>2012</v>
      </c>
      <c r="B18" s="56">
        <v>16819.315458573339</v>
      </c>
      <c r="C18" s="56">
        <v>539.78649251449804</v>
      </c>
      <c r="D18" s="56">
        <v>5295.7964122093463</v>
      </c>
      <c r="E18" s="56">
        <v>2857.4657544049578</v>
      </c>
      <c r="F18" s="56">
        <v>7299.3070199902804</v>
      </c>
      <c r="G18" s="56">
        <v>652.53656545425793</v>
      </c>
      <c r="H18" s="56">
        <v>174.423214</v>
      </c>
    </row>
    <row r="19" spans="1:8" ht="11.25" customHeight="1" x14ac:dyDescent="0.2">
      <c r="A19" s="54">
        <v>2013</v>
      </c>
      <c r="B19" s="56">
        <v>16878.021183036453</v>
      </c>
      <c r="C19" s="56">
        <v>478.85905453181601</v>
      </c>
      <c r="D19" s="56">
        <v>5395.0967660358228</v>
      </c>
      <c r="E19" s="56">
        <v>2962.1514651708703</v>
      </c>
      <c r="F19" s="56">
        <v>7194.0523818314168</v>
      </c>
      <c r="G19" s="56">
        <v>691.08043133652768</v>
      </c>
      <c r="H19" s="56">
        <v>156.78108413000004</v>
      </c>
    </row>
    <row r="20" spans="1:8" ht="11.25" customHeight="1" x14ac:dyDescent="0.2">
      <c r="A20" s="54">
        <v>2014</v>
      </c>
      <c r="B20" s="56">
        <v>16163.086302926387</v>
      </c>
      <c r="C20" s="56">
        <v>476.35630592063234</v>
      </c>
      <c r="D20" s="56">
        <v>5235.506906020868</v>
      </c>
      <c r="E20" s="56">
        <v>2673.5839819932808</v>
      </c>
      <c r="F20" s="56">
        <v>7033.7787505621927</v>
      </c>
      <c r="G20" s="56">
        <v>608.31646385041404</v>
      </c>
      <c r="H20" s="56">
        <v>135.54389457899998</v>
      </c>
    </row>
    <row r="21" spans="1:8" ht="11.25" customHeight="1" x14ac:dyDescent="0.2">
      <c r="A21" s="54">
        <v>2015</v>
      </c>
      <c r="B21" s="56">
        <v>16102.955987301872</v>
      </c>
      <c r="C21" s="56">
        <v>441.70542478349734</v>
      </c>
      <c r="D21" s="56">
        <v>5190.163339479047</v>
      </c>
      <c r="E21" s="56">
        <v>2819.7727881093156</v>
      </c>
      <c r="F21" s="56">
        <v>6926.019027951952</v>
      </c>
      <c r="G21" s="56">
        <v>597.06605216806008</v>
      </c>
      <c r="H21" s="56">
        <v>128.22935480999999</v>
      </c>
    </row>
    <row r="22" spans="1:8" ht="11.25" customHeight="1" x14ac:dyDescent="0.2">
      <c r="A22" s="51"/>
      <c r="B22" s="56"/>
      <c r="C22" s="56"/>
      <c r="D22" s="56"/>
      <c r="E22" s="56"/>
      <c r="F22" s="56"/>
      <c r="G22" s="56"/>
      <c r="H22" s="56"/>
    </row>
    <row r="23" spans="1:8" ht="11.25" customHeight="1" x14ac:dyDescent="0.2">
      <c r="A23" s="1071" t="s">
        <v>214</v>
      </c>
      <c r="B23" s="1071"/>
      <c r="C23" s="1071"/>
      <c r="D23" s="1071"/>
      <c r="E23" s="1071"/>
      <c r="F23" s="1071"/>
      <c r="G23" s="1071"/>
      <c r="H23" s="1071"/>
    </row>
    <row r="25" spans="1:8" ht="11.25" customHeight="1" x14ac:dyDescent="0.2">
      <c r="A25" s="54">
        <v>1990</v>
      </c>
      <c r="B25" s="420">
        <v>100</v>
      </c>
      <c r="C25" s="58">
        <v>47.780830025630159</v>
      </c>
      <c r="D25" s="58">
        <v>11.436167098123432</v>
      </c>
      <c r="E25" s="58">
        <v>3.7784652658505009</v>
      </c>
      <c r="F25" s="58">
        <v>24.59505130458426</v>
      </c>
      <c r="G25" s="58">
        <v>12.409486305811637</v>
      </c>
      <c r="H25" s="56" t="s">
        <v>463</v>
      </c>
    </row>
    <row r="26" spans="1:8" ht="11.25" customHeight="1" x14ac:dyDescent="0.2">
      <c r="A26" s="54">
        <v>1995</v>
      </c>
      <c r="B26" s="420">
        <v>100</v>
      </c>
      <c r="C26" s="58">
        <v>9.7351374296730402</v>
      </c>
      <c r="D26" s="58">
        <v>36.039136148229709</v>
      </c>
      <c r="E26" s="58">
        <v>13.235273180068205</v>
      </c>
      <c r="F26" s="58">
        <v>32.130559785447382</v>
      </c>
      <c r="G26" s="58">
        <v>8.8598934565816503</v>
      </c>
      <c r="H26" s="56" t="s">
        <v>463</v>
      </c>
    </row>
    <row r="27" spans="1:8" ht="11.25" customHeight="1" x14ac:dyDescent="0.2">
      <c r="A27" s="54">
        <v>2000</v>
      </c>
      <c r="B27" s="420">
        <v>100</v>
      </c>
      <c r="C27" s="58">
        <v>3.3532960958876505</v>
      </c>
      <c r="D27" s="58">
        <v>38.093239953384327</v>
      </c>
      <c r="E27" s="58">
        <v>17.416225755841104</v>
      </c>
      <c r="F27" s="58">
        <v>36.308110088682284</v>
      </c>
      <c r="G27" s="58">
        <v>4.8291281062046254</v>
      </c>
      <c r="H27" s="56" t="s">
        <v>463</v>
      </c>
    </row>
    <row r="28" spans="1:8" ht="11.25" customHeight="1" x14ac:dyDescent="0.2">
      <c r="A28" s="54">
        <v>2005</v>
      </c>
      <c r="B28" s="420">
        <v>100</v>
      </c>
      <c r="C28" s="58">
        <v>2.2327182664600373</v>
      </c>
      <c r="D28" s="58">
        <v>34.872221649353399</v>
      </c>
      <c r="E28" s="58">
        <v>18.473936697033515</v>
      </c>
      <c r="F28" s="58">
        <v>39.553780700348476</v>
      </c>
      <c r="G28" s="58">
        <v>4.5960918885257405</v>
      </c>
      <c r="H28" s="58">
        <v>0.27125079827882065</v>
      </c>
    </row>
    <row r="29" spans="1:8" ht="11.25" customHeight="1" x14ac:dyDescent="0.2">
      <c r="A29" s="54">
        <v>2010</v>
      </c>
      <c r="B29" s="420">
        <v>100</v>
      </c>
      <c r="C29" s="58">
        <v>3.3245821948331487</v>
      </c>
      <c r="D29" s="58">
        <v>32.585883799192942</v>
      </c>
      <c r="E29" s="58">
        <v>18.10959777768673</v>
      </c>
      <c r="F29" s="58">
        <v>40.744297957803873</v>
      </c>
      <c r="G29" s="58">
        <v>4.2740527698297504</v>
      </c>
      <c r="H29" s="58">
        <v>0.96158550065357606</v>
      </c>
    </row>
    <row r="30" spans="1:8" ht="11.25" customHeight="1" x14ac:dyDescent="0.2">
      <c r="A30" s="54">
        <v>2011</v>
      </c>
      <c r="B30" s="420">
        <v>100</v>
      </c>
      <c r="C30" s="58">
        <v>3.3499896556708464</v>
      </c>
      <c r="D30" s="58">
        <v>31.443963276139325</v>
      </c>
      <c r="E30" s="58">
        <v>16.013935188823368</v>
      </c>
      <c r="F30" s="58">
        <v>44.441161881734089</v>
      </c>
      <c r="G30" s="58">
        <v>3.6727846041254697</v>
      </c>
      <c r="H30" s="58">
        <v>1.0781653935069146</v>
      </c>
    </row>
    <row r="31" spans="1:8" ht="11.25" customHeight="1" x14ac:dyDescent="0.2">
      <c r="A31" s="54">
        <v>2012</v>
      </c>
      <c r="B31" s="420">
        <v>100</v>
      </c>
      <c r="C31" s="58">
        <v>3.2093249802229717</v>
      </c>
      <c r="D31" s="58">
        <v>31.486396846846169</v>
      </c>
      <c r="E31" s="58">
        <v>16.989191750657227</v>
      </c>
      <c r="F31" s="58">
        <v>43.398359689303476</v>
      </c>
      <c r="G31" s="58">
        <v>3.8796856332321141</v>
      </c>
      <c r="H31" s="58">
        <v>1.0370410997380453</v>
      </c>
    </row>
    <row r="32" spans="1:8" ht="11.25" customHeight="1" x14ac:dyDescent="0.2">
      <c r="A32" s="54">
        <v>2013</v>
      </c>
      <c r="B32" s="420">
        <v>100</v>
      </c>
      <c r="C32" s="58">
        <v>2.83717533790692</v>
      </c>
      <c r="D32" s="58">
        <v>31.96522096712533</v>
      </c>
      <c r="E32" s="58">
        <v>17.550348071301343</v>
      </c>
      <c r="F32" s="58">
        <v>42.623790453953944</v>
      </c>
      <c r="G32" s="58">
        <v>4.0945583836042934</v>
      </c>
      <c r="H32" s="58">
        <v>0.9289067861081699</v>
      </c>
    </row>
    <row r="33" spans="1:8" ht="11.25" customHeight="1" x14ac:dyDescent="0.2">
      <c r="A33" s="54">
        <v>2014</v>
      </c>
      <c r="B33" s="420">
        <v>100</v>
      </c>
      <c r="C33" s="58">
        <v>2.9471865520781524</v>
      </c>
      <c r="D33" s="58">
        <v>32.391752465449372</v>
      </c>
      <c r="E33" s="58">
        <v>16.541296209680066</v>
      </c>
      <c r="F33" s="58">
        <v>43.51754744567998</v>
      </c>
      <c r="G33" s="58">
        <v>3.7636157627907738</v>
      </c>
      <c r="H33" s="58">
        <v>0.83860156432165578</v>
      </c>
    </row>
    <row r="34" spans="1:8" ht="11.25" customHeight="1" x14ac:dyDescent="0.2">
      <c r="A34" s="54">
        <v>2015</v>
      </c>
      <c r="B34" s="420">
        <v>100</v>
      </c>
      <c r="C34" s="58">
        <v>2.7430083341953369</v>
      </c>
      <c r="D34" s="58">
        <v>32.231121687047995</v>
      </c>
      <c r="E34" s="58">
        <v>17.510901665091009</v>
      </c>
      <c r="F34" s="58">
        <v>43.010854860520794</v>
      </c>
      <c r="G34" s="58">
        <v>3.7078040369661434</v>
      </c>
      <c r="H34" s="58">
        <v>0.79630941617872142</v>
      </c>
    </row>
    <row r="35" spans="1:8" ht="11.25" customHeight="1" x14ac:dyDescent="0.2">
      <c r="A35" s="51"/>
      <c r="B35" s="56"/>
      <c r="C35" s="58"/>
      <c r="D35" s="58"/>
      <c r="E35" s="58"/>
      <c r="F35" s="58"/>
      <c r="G35" s="58"/>
    </row>
    <row r="36" spans="1:8" ht="11.25" customHeight="1" x14ac:dyDescent="0.2">
      <c r="A36" s="1071" t="s">
        <v>114</v>
      </c>
      <c r="B36" s="1071"/>
      <c r="C36" s="1071"/>
      <c r="D36" s="1071"/>
      <c r="E36" s="1071"/>
      <c r="F36" s="1071"/>
      <c r="G36" s="1071"/>
      <c r="H36" s="1071"/>
    </row>
    <row r="38" spans="1:8" ht="11.25" customHeight="1" x14ac:dyDescent="0.2">
      <c r="A38" s="54">
        <v>1990</v>
      </c>
      <c r="B38" s="420">
        <v>100</v>
      </c>
      <c r="C38" s="420">
        <v>100</v>
      </c>
      <c r="D38" s="420">
        <v>100</v>
      </c>
      <c r="E38" s="420">
        <v>100</v>
      </c>
      <c r="F38" s="420">
        <v>100</v>
      </c>
      <c r="G38" s="420">
        <v>100</v>
      </c>
      <c r="H38" s="56" t="s">
        <v>464</v>
      </c>
    </row>
    <row r="39" spans="1:8" ht="11.25" customHeight="1" x14ac:dyDescent="0.2">
      <c r="A39" s="54">
        <v>1995</v>
      </c>
      <c r="B39" s="58">
        <v>54.954344979353429</v>
      </c>
      <c r="C39" s="58">
        <v>11.196710070643286</v>
      </c>
      <c r="D39" s="58">
        <v>173.17927445924471</v>
      </c>
      <c r="E39" s="58">
        <v>192.49502564098205</v>
      </c>
      <c r="F39" s="58">
        <v>71.791428485457359</v>
      </c>
      <c r="G39" s="58">
        <v>39.235277713734448</v>
      </c>
      <c r="H39" s="56" t="s">
        <v>464</v>
      </c>
    </row>
    <row r="40" spans="1:8" ht="11.25" customHeight="1" x14ac:dyDescent="0.2">
      <c r="A40" s="54">
        <v>2000</v>
      </c>
      <c r="B40" s="58">
        <v>52.109335304678496</v>
      </c>
      <c r="C40" s="58">
        <v>3.6570739885168915</v>
      </c>
      <c r="D40" s="58">
        <v>173.57331320370454</v>
      </c>
      <c r="E40" s="58">
        <v>240.18957004989701</v>
      </c>
      <c r="F40" s="58">
        <v>76.925697753583378</v>
      </c>
      <c r="G40" s="58">
        <v>20.278249196956207</v>
      </c>
      <c r="H40" s="56" t="s">
        <v>464</v>
      </c>
    </row>
    <row r="41" spans="1:8" ht="11.25" customHeight="1" x14ac:dyDescent="0.2">
      <c r="A41" s="54">
        <v>2005</v>
      </c>
      <c r="B41" s="58">
        <v>50.778020755176613</v>
      </c>
      <c r="C41" s="58">
        <v>2.3727719759986421</v>
      </c>
      <c r="D41" s="58">
        <v>154.83705156603983</v>
      </c>
      <c r="E41" s="58">
        <v>248.26745120829767</v>
      </c>
      <c r="F41" s="58">
        <v>81.661252602211206</v>
      </c>
      <c r="G41" s="58">
        <v>18.806616451074344</v>
      </c>
      <c r="H41" s="56" t="s">
        <v>464</v>
      </c>
    </row>
    <row r="42" spans="1:8" ht="11.25" customHeight="1" x14ac:dyDescent="0.2">
      <c r="A42" s="54">
        <v>2010</v>
      </c>
      <c r="B42" s="58">
        <v>50.369605125906759</v>
      </c>
      <c r="C42" s="58">
        <v>3.6936318299330528</v>
      </c>
      <c r="D42" s="58">
        <v>137.81006143964689</v>
      </c>
      <c r="E42" s="58">
        <v>182.53737246995291</v>
      </c>
      <c r="F42" s="58">
        <v>81.825678429957378</v>
      </c>
      <c r="G42" s="58">
        <v>16.985212533341183</v>
      </c>
      <c r="H42" s="56" t="s">
        <v>464</v>
      </c>
    </row>
    <row r="43" spans="1:8" ht="11.25" customHeight="1" x14ac:dyDescent="0.2">
      <c r="A43" s="54">
        <v>2011</v>
      </c>
      <c r="B43" s="58">
        <v>50.043453372704739</v>
      </c>
      <c r="C43" s="58">
        <v>3.6977600055673054</v>
      </c>
      <c r="D43" s="58">
        <v>132.11965399328395</v>
      </c>
      <c r="E43" s="58">
        <v>160.36876406396314</v>
      </c>
      <c r="F43" s="58">
        <v>88.672082022587489</v>
      </c>
      <c r="G43" s="58">
        <v>14.501245007017827</v>
      </c>
      <c r="H43" s="56" t="s">
        <v>464</v>
      </c>
    </row>
    <row r="44" spans="1:8" ht="11.25" customHeight="1" x14ac:dyDescent="0.2">
      <c r="A44" s="54">
        <v>2012</v>
      </c>
      <c r="B44" s="58">
        <v>50.407566320840722</v>
      </c>
      <c r="C44" s="58">
        <v>3.5682675457460054</v>
      </c>
      <c r="D44" s="58">
        <v>133.26054059341601</v>
      </c>
      <c r="E44" s="58">
        <v>171.37319450470599</v>
      </c>
      <c r="F44" s="58">
        <v>87.221444451008452</v>
      </c>
      <c r="G44" s="58">
        <v>15.429605638751321</v>
      </c>
      <c r="H44" s="56" t="s">
        <v>464</v>
      </c>
    </row>
    <row r="45" spans="1:8" ht="11.25" customHeight="1" x14ac:dyDescent="0.2">
      <c r="A45" s="54">
        <v>2013</v>
      </c>
      <c r="B45" s="58">
        <v>50.583507648927238</v>
      </c>
      <c r="C45" s="58">
        <v>3.1655057082159237</v>
      </c>
      <c r="D45" s="58">
        <v>135.75928068877275</v>
      </c>
      <c r="E45" s="58">
        <v>177.65159859241695</v>
      </c>
      <c r="F45" s="58">
        <v>85.963727581414915</v>
      </c>
      <c r="G45" s="58">
        <v>16.340997707550311</v>
      </c>
      <c r="H45" s="56" t="s">
        <v>464</v>
      </c>
    </row>
    <row r="46" spans="1:8" ht="11.25" customHeight="1" x14ac:dyDescent="0.2">
      <c r="A46" s="54">
        <v>2014</v>
      </c>
      <c r="B46" s="58">
        <v>48.44084450232095</v>
      </c>
      <c r="C46" s="58">
        <v>3.1489612470849195</v>
      </c>
      <c r="D46" s="58">
        <v>131.74344825046566</v>
      </c>
      <c r="E46" s="58">
        <v>160.34509847212954</v>
      </c>
      <c r="F46" s="58">
        <v>84.048573500565112</v>
      </c>
      <c r="G46" s="58">
        <v>14.383995683425907</v>
      </c>
      <c r="H46" s="56" t="s">
        <v>464</v>
      </c>
    </row>
    <row r="47" spans="1:8" ht="11.25" customHeight="1" x14ac:dyDescent="0.2">
      <c r="A47" s="54">
        <v>2015</v>
      </c>
      <c r="B47" s="58">
        <v>48.260633667926328</v>
      </c>
      <c r="C47" s="58">
        <v>2.9199010236303273</v>
      </c>
      <c r="D47" s="58">
        <v>130.60244740385727</v>
      </c>
      <c r="E47" s="58">
        <v>169.11260256778266</v>
      </c>
      <c r="F47" s="58">
        <v>82.760922681937444</v>
      </c>
      <c r="G47" s="58">
        <v>14.117973172623804</v>
      </c>
      <c r="H47" s="56" t="s">
        <v>464</v>
      </c>
    </row>
    <row r="48" spans="1:8" ht="11.25" customHeight="1" x14ac:dyDescent="0.2">
      <c r="A48" s="51"/>
      <c r="B48" s="58"/>
      <c r="C48" s="58"/>
      <c r="D48" s="58"/>
      <c r="E48" s="58"/>
      <c r="F48" s="58"/>
      <c r="G48" s="58"/>
    </row>
    <row r="49" spans="1:8" ht="11.25" customHeight="1" x14ac:dyDescent="0.2">
      <c r="A49" s="1071" t="s">
        <v>115</v>
      </c>
      <c r="B49" s="1071"/>
      <c r="C49" s="1071"/>
      <c r="D49" s="1071"/>
      <c r="E49" s="1071"/>
      <c r="F49" s="1071"/>
      <c r="G49" s="1071"/>
      <c r="H49" s="1071"/>
    </row>
    <row r="51" spans="1:8" ht="11.25" customHeight="1" x14ac:dyDescent="0.2">
      <c r="A51" s="54">
        <v>1990</v>
      </c>
      <c r="B51" s="59" t="s">
        <v>215</v>
      </c>
      <c r="C51" s="59" t="s">
        <v>215</v>
      </c>
      <c r="D51" s="59" t="s">
        <v>215</v>
      </c>
      <c r="E51" s="59" t="s">
        <v>215</v>
      </c>
      <c r="F51" s="59" t="s">
        <v>215</v>
      </c>
      <c r="G51" s="59" t="s">
        <v>215</v>
      </c>
      <c r="H51" s="59" t="s">
        <v>215</v>
      </c>
    </row>
    <row r="52" spans="1:8" ht="11.25" customHeight="1" x14ac:dyDescent="0.2">
      <c r="A52" s="54">
        <v>1995</v>
      </c>
      <c r="B52" s="61">
        <v>-1.9104147257857562</v>
      </c>
      <c r="C52" s="62">
        <v>-29.748327730297177</v>
      </c>
      <c r="D52" s="63">
        <v>6.3924427102727464</v>
      </c>
      <c r="E52" s="63">
        <v>24.5391475197424</v>
      </c>
      <c r="F52" s="63">
        <v>4.2147398771960951</v>
      </c>
      <c r="G52" s="63">
        <v>-30.555282334525273</v>
      </c>
      <c r="H52" s="56" t="s">
        <v>464</v>
      </c>
    </row>
    <row r="53" spans="1:8" ht="11.25" customHeight="1" x14ac:dyDescent="0.2">
      <c r="A53" s="54">
        <v>2000</v>
      </c>
      <c r="B53" s="61">
        <v>0.12772557820464669</v>
      </c>
      <c r="C53" s="62">
        <v>-19.306062418827011</v>
      </c>
      <c r="D53" s="63">
        <v>-2.2204705501415845</v>
      </c>
      <c r="E53" s="63">
        <v>1.9139976780723202</v>
      </c>
      <c r="F53" s="63">
        <v>6.5474775859035788</v>
      </c>
      <c r="G53" s="63">
        <v>-13.649851294420884</v>
      </c>
      <c r="H53" s="56" t="s">
        <v>464</v>
      </c>
    </row>
    <row r="54" spans="1:8" ht="11.25" customHeight="1" x14ac:dyDescent="0.2">
      <c r="A54" s="54">
        <v>2005</v>
      </c>
      <c r="B54" s="61">
        <v>-2.3892468140427354</v>
      </c>
      <c r="C54" s="62">
        <v>-9.5779629075019699</v>
      </c>
      <c r="D54" s="63">
        <v>-4.3386499052464274</v>
      </c>
      <c r="E54" s="63">
        <v>-2.9251280368175685</v>
      </c>
      <c r="F54" s="63">
        <v>-0.71812692069102013</v>
      </c>
      <c r="G54" s="63">
        <v>4.3421477733508453</v>
      </c>
      <c r="H54" s="61">
        <v>8.9828837209302606</v>
      </c>
    </row>
    <row r="55" spans="1:8" ht="11.25" customHeight="1" x14ac:dyDescent="0.2">
      <c r="A55" s="54">
        <v>2010</v>
      </c>
      <c r="B55" s="61">
        <v>5.1894149280991684</v>
      </c>
      <c r="C55" s="61">
        <v>9.876332560640023</v>
      </c>
      <c r="D55" s="63">
        <v>1.1264837861478867</v>
      </c>
      <c r="E55" s="63">
        <v>8.5574863847476479</v>
      </c>
      <c r="F55" s="63">
        <v>7.1970552470008045</v>
      </c>
      <c r="G55" s="63">
        <v>1.0377366184252566</v>
      </c>
      <c r="H55" s="61">
        <v>7.2028057373107401</v>
      </c>
    </row>
    <row r="56" spans="1:8" ht="11.25" customHeight="1" x14ac:dyDescent="0.2">
      <c r="A56" s="54">
        <v>2011</v>
      </c>
      <c r="B56" s="61">
        <v>-0.64751699439922561</v>
      </c>
      <c r="C56" s="61">
        <v>0.11176467564520465</v>
      </c>
      <c r="D56" s="63">
        <v>-4.1291669032852383</v>
      </c>
      <c r="E56" s="63">
        <v>-12.144695689447886</v>
      </c>
      <c r="F56" s="61">
        <v>8.3670599792100973</v>
      </c>
      <c r="G56" s="63">
        <v>-14.624294641279533</v>
      </c>
      <c r="H56" s="61">
        <v>11.39769564205757</v>
      </c>
    </row>
    <row r="57" spans="1:8" ht="11.25" customHeight="1" x14ac:dyDescent="0.2">
      <c r="A57" s="54">
        <v>2012</v>
      </c>
      <c r="B57" s="61">
        <v>0.72759356838187728</v>
      </c>
      <c r="C57" s="62">
        <v>-3.5019162851655636</v>
      </c>
      <c r="D57" s="63">
        <v>0.86352527095634457</v>
      </c>
      <c r="E57" s="63">
        <v>6.8619537632364427</v>
      </c>
      <c r="F57" s="63">
        <v>-1.6359574947270374</v>
      </c>
      <c r="G57" s="63">
        <v>6.4019374287119319</v>
      </c>
      <c r="H57" s="61">
        <v>-3.1144432596262277</v>
      </c>
    </row>
    <row r="58" spans="1:8" ht="11.25" customHeight="1" x14ac:dyDescent="0.2">
      <c r="A58" s="54">
        <v>2013</v>
      </c>
      <c r="B58" s="61">
        <v>0.34903753727498099</v>
      </c>
      <c r="C58" s="62">
        <v>-11.287321714714011</v>
      </c>
      <c r="D58" s="63">
        <v>1.8750787624226177</v>
      </c>
      <c r="E58" s="63">
        <v>3.6635858401639041</v>
      </c>
      <c r="F58" s="63">
        <v>-1.4419812438442108</v>
      </c>
      <c r="G58" s="63">
        <v>5.906774872521936</v>
      </c>
      <c r="H58" s="61">
        <v>-10.114553828826914</v>
      </c>
    </row>
    <row r="59" spans="1:8" ht="11.25" customHeight="1" x14ac:dyDescent="0.2">
      <c r="A59" s="54">
        <v>2014</v>
      </c>
      <c r="B59" s="61">
        <v>-4.235892776509985</v>
      </c>
      <c r="C59" s="62">
        <v>-0.52264827980137341</v>
      </c>
      <c r="D59" s="63">
        <v>-2.958053709428043</v>
      </c>
      <c r="E59" s="63">
        <v>-9.7418206520017918</v>
      </c>
      <c r="F59" s="63">
        <v>-2.2278630007476039</v>
      </c>
      <c r="G59" s="63">
        <v>-11.976025326900199</v>
      </c>
      <c r="H59" s="61">
        <v>-13.545760108018229</v>
      </c>
    </row>
    <row r="60" spans="1:8" ht="11.25" customHeight="1" x14ac:dyDescent="0.2">
      <c r="A60" s="54">
        <v>2015</v>
      </c>
      <c r="B60" s="61">
        <v>-0.37202248690356227</v>
      </c>
      <c r="C60" s="62">
        <v>-7.2741518704505879</v>
      </c>
      <c r="D60" s="63">
        <v>-0.86607786706719092</v>
      </c>
      <c r="E60" s="61">
        <v>5.4678965426417721</v>
      </c>
      <c r="F60" s="62">
        <v>-1.5320317347432593</v>
      </c>
      <c r="G60" s="63">
        <v>-1.8494340283251729</v>
      </c>
      <c r="H60" s="61">
        <v>-5.3964361815919411</v>
      </c>
    </row>
    <row r="72" spans="1:1" ht="11.25" customHeight="1" x14ac:dyDescent="0.2">
      <c r="A72" s="391"/>
    </row>
    <row r="76" spans="1:1" ht="11.25" customHeight="1" x14ac:dyDescent="0.2">
      <c r="A76" s="391"/>
    </row>
  </sheetData>
  <mergeCells count="8">
    <mergeCell ref="A3:H3"/>
    <mergeCell ref="A4:H4"/>
    <mergeCell ref="A23:H23"/>
    <mergeCell ref="A49:H49"/>
    <mergeCell ref="A36:H36"/>
    <mergeCell ref="A7:A8"/>
    <mergeCell ref="C7:H7"/>
    <mergeCell ref="A10:H10"/>
  </mergeCells>
  <phoneticPr fontId="13" type="noConversion"/>
  <pageMargins left="0.98425196850393704" right="0.59055118110236227" top="0.98425196850393704" bottom="0" header="0.51181102362204722" footer="0.51181102362204722"/>
  <pageSetup paperSize="9" orientation="portrait" r:id="rId1"/>
  <headerFooter alignWithMargins="0">
    <oddHeader>&amp;C&amp;9- 28 -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74"/>
  <sheetViews>
    <sheetView zoomScaleNormal="100" workbookViewId="0"/>
  </sheetViews>
  <sheetFormatPr baseColWidth="10" defaultRowHeight="11.25" customHeight="1" x14ac:dyDescent="0.2"/>
  <cols>
    <col min="1" max="1" width="8.7109375" style="41" customWidth="1"/>
    <col min="2" max="2" width="12.85546875" style="40" customWidth="1"/>
    <col min="3" max="3" width="19.28515625" style="40" bestFit="1" customWidth="1"/>
    <col min="4" max="5" width="12.85546875" style="40" customWidth="1"/>
    <col min="6" max="6" width="13.85546875" style="40" bestFit="1" customWidth="1"/>
    <col min="7" max="16384" width="11.42578125" style="40"/>
  </cols>
  <sheetData>
    <row r="1" spans="1:7" x14ac:dyDescent="0.2">
      <c r="A1" s="67"/>
      <c r="D1" s="39"/>
      <c r="E1" s="39"/>
      <c r="F1" s="39"/>
    </row>
    <row r="2" spans="1:7" s="297" customFormat="1" ht="14.25" x14ac:dyDescent="0.25">
      <c r="A2" s="294" t="s">
        <v>129</v>
      </c>
      <c r="B2" s="296"/>
      <c r="C2" s="296"/>
      <c r="D2" s="296"/>
      <c r="E2" s="296"/>
      <c r="F2" s="296"/>
    </row>
    <row r="3" spans="1:7" ht="12.75" x14ac:dyDescent="0.2">
      <c r="A3" s="294" t="s">
        <v>117</v>
      </c>
      <c r="B3" s="39"/>
      <c r="C3" s="39"/>
      <c r="D3" s="39"/>
      <c r="E3" s="39"/>
      <c r="F3" s="39"/>
    </row>
    <row r="4" spans="1:7" x14ac:dyDescent="0.2">
      <c r="A4" s="38"/>
      <c r="B4" s="39"/>
      <c r="C4" s="39"/>
      <c r="D4" s="39"/>
      <c r="E4" s="39"/>
      <c r="F4" s="39"/>
    </row>
    <row r="5" spans="1:7" ht="11.25" customHeight="1" x14ac:dyDescent="0.2">
      <c r="A5" s="67"/>
    </row>
    <row r="6" spans="1:7" ht="14.45" customHeight="1" x14ac:dyDescent="0.2">
      <c r="A6" s="1073" t="s">
        <v>216</v>
      </c>
      <c r="B6" s="1143" t="s">
        <v>118</v>
      </c>
      <c r="C6" s="69" t="s">
        <v>209</v>
      </c>
      <c r="D6" s="69"/>
      <c r="E6" s="69"/>
      <c r="F6" s="46"/>
    </row>
    <row r="7" spans="1:7" ht="14.45" customHeight="1" x14ac:dyDescent="0.2">
      <c r="A7" s="1077"/>
      <c r="B7" s="1087"/>
      <c r="C7" s="1143" t="s">
        <v>499</v>
      </c>
      <c r="D7" s="45"/>
      <c r="E7" s="45" t="s">
        <v>130</v>
      </c>
      <c r="F7" s="75" t="s">
        <v>131</v>
      </c>
    </row>
    <row r="8" spans="1:7" ht="14.45" customHeight="1" x14ac:dyDescent="0.2">
      <c r="A8" s="1086"/>
      <c r="B8" s="1087"/>
      <c r="C8" s="1144"/>
      <c r="D8" s="70" t="s">
        <v>8</v>
      </c>
      <c r="E8" s="70" t="s">
        <v>132</v>
      </c>
      <c r="F8" s="86" t="s">
        <v>133</v>
      </c>
    </row>
    <row r="9" spans="1:7" ht="14.45" customHeight="1" x14ac:dyDescent="0.2">
      <c r="A9" s="1074"/>
      <c r="B9" s="1080"/>
      <c r="C9" s="1145"/>
      <c r="D9" s="48"/>
      <c r="E9" s="48" t="s">
        <v>134</v>
      </c>
      <c r="F9" s="76" t="s">
        <v>503</v>
      </c>
    </row>
    <row r="10" spans="1:7" ht="11.25" customHeight="1" x14ac:dyDescent="0.2">
      <c r="A10" s="51"/>
      <c r="B10" s="52"/>
    </row>
    <row r="11" spans="1:7" ht="11.25" customHeight="1" x14ac:dyDescent="0.2">
      <c r="A11" s="53" t="s">
        <v>304</v>
      </c>
      <c r="B11" s="43"/>
      <c r="C11" s="39"/>
      <c r="D11" s="39"/>
      <c r="E11" s="39"/>
      <c r="F11" s="39"/>
    </row>
    <row r="13" spans="1:7" ht="11.25" customHeight="1" x14ac:dyDescent="0.2">
      <c r="A13" s="54">
        <v>1990</v>
      </c>
      <c r="B13" s="56">
        <v>33366.648474000001</v>
      </c>
      <c r="C13" s="56">
        <v>13226.164918318333</v>
      </c>
      <c r="D13" s="56">
        <v>3371.989008</v>
      </c>
      <c r="E13" s="56">
        <v>2809.278487</v>
      </c>
      <c r="F13" s="56">
        <v>16768.494547681672</v>
      </c>
    </row>
    <row r="14" spans="1:7" ht="11.25" customHeight="1" x14ac:dyDescent="0.2">
      <c r="A14" s="54">
        <v>1995</v>
      </c>
      <c r="B14" s="56">
        <v>18689.513619807287</v>
      </c>
      <c r="C14" s="56">
        <v>3993.4638489880876</v>
      </c>
      <c r="D14" s="56">
        <v>4350.32275897</v>
      </c>
      <c r="E14" s="56">
        <v>4167.2654875300004</v>
      </c>
      <c r="F14" s="56">
        <v>10345.727011849203</v>
      </c>
    </row>
    <row r="15" spans="1:7" ht="11.25" customHeight="1" x14ac:dyDescent="0.2">
      <c r="A15" s="54">
        <v>2000</v>
      </c>
      <c r="B15" s="56">
        <v>17798.873833503971</v>
      </c>
      <c r="C15" s="56">
        <v>4056.4998896318084</v>
      </c>
      <c r="D15" s="56">
        <v>4562.7565065859999</v>
      </c>
      <c r="E15" s="56">
        <v>4307.7454522259995</v>
      </c>
      <c r="F15" s="56">
        <v>9179.6174372861606</v>
      </c>
    </row>
    <row r="16" spans="1:7" ht="11.25" customHeight="1" x14ac:dyDescent="0.2">
      <c r="A16" s="54">
        <v>2005</v>
      </c>
      <c r="B16" s="56">
        <v>17320.895451273947</v>
      </c>
      <c r="C16" s="56">
        <v>4449.005168378736</v>
      </c>
      <c r="D16" s="56">
        <v>4186.8043868786399</v>
      </c>
      <c r="E16" s="56">
        <v>3918.5336782546397</v>
      </c>
      <c r="F16" s="56">
        <v>8685.0858960165679</v>
      </c>
      <c r="G16" s="56"/>
    </row>
    <row r="17" spans="1:7" ht="11.25" customHeight="1" x14ac:dyDescent="0.2">
      <c r="A17" s="54">
        <v>2010</v>
      </c>
      <c r="B17" s="56">
        <v>16806.649080103194</v>
      </c>
      <c r="C17" s="56">
        <v>5098.0428273996667</v>
      </c>
      <c r="D17" s="56">
        <v>3955.0777440775482</v>
      </c>
      <c r="E17" s="56">
        <v>3719.1244620127482</v>
      </c>
      <c r="F17" s="56">
        <v>7753.5285086259828</v>
      </c>
      <c r="G17" s="56"/>
    </row>
    <row r="18" spans="1:7" ht="11.25" customHeight="1" x14ac:dyDescent="0.2">
      <c r="A18" s="54">
        <v>2011</v>
      </c>
      <c r="B18" s="56">
        <v>16697.823171120486</v>
      </c>
      <c r="C18" s="56">
        <v>5417.3448149672449</v>
      </c>
      <c r="D18" s="56">
        <v>3922.733303038452</v>
      </c>
      <c r="E18" s="56">
        <v>3698.7212093211242</v>
      </c>
      <c r="F18" s="56">
        <v>7357.7450531147924</v>
      </c>
      <c r="G18" s="56"/>
    </row>
    <row r="19" spans="1:7" ht="11.25" customHeight="1" x14ac:dyDescent="0.2">
      <c r="A19" s="54">
        <v>2012</v>
      </c>
      <c r="B19" s="56">
        <v>16819.315458573339</v>
      </c>
      <c r="C19" s="56">
        <v>5339.0757086020367</v>
      </c>
      <c r="D19" s="56">
        <v>3870.9213012280802</v>
      </c>
      <c r="E19" s="56">
        <v>3646.6416032950224</v>
      </c>
      <c r="F19" s="56">
        <v>7609.3184487432227</v>
      </c>
      <c r="G19" s="56"/>
    </row>
    <row r="20" spans="1:7" ht="11.25" customHeight="1" x14ac:dyDescent="0.2">
      <c r="A20" s="54">
        <v>2013</v>
      </c>
      <c r="B20" s="56">
        <v>16878.021183036453</v>
      </c>
      <c r="C20" s="56">
        <v>5154.7760528172312</v>
      </c>
      <c r="D20" s="56">
        <v>3840.0184790290537</v>
      </c>
      <c r="E20" s="56">
        <v>3624.4305575654539</v>
      </c>
      <c r="F20" s="56">
        <v>7883.2266511901689</v>
      </c>
      <c r="G20" s="56"/>
    </row>
    <row r="21" spans="1:7" ht="11.25" customHeight="1" x14ac:dyDescent="0.2">
      <c r="A21" s="54">
        <v>2014</v>
      </c>
      <c r="B21" s="56">
        <v>16163.086302926387</v>
      </c>
      <c r="C21" s="56">
        <v>5093.2668479287559</v>
      </c>
      <c r="D21" s="56">
        <v>3836.7962525443213</v>
      </c>
      <c r="E21" s="56">
        <v>3620.3700027274572</v>
      </c>
      <c r="F21" s="56">
        <v>7233.0232024533098</v>
      </c>
      <c r="G21" s="56"/>
    </row>
    <row r="22" spans="1:7" ht="11.25" customHeight="1" x14ac:dyDescent="0.2">
      <c r="A22" s="54">
        <v>2015</v>
      </c>
      <c r="B22" s="56">
        <v>16102.955987301872</v>
      </c>
      <c r="C22" s="56">
        <v>5011.7056571717831</v>
      </c>
      <c r="D22" s="56">
        <v>3795.5079664704176</v>
      </c>
      <c r="E22" s="56">
        <v>3599.029960690335</v>
      </c>
      <c r="F22" s="56">
        <v>7295.7423636596704</v>
      </c>
      <c r="G22" s="56"/>
    </row>
    <row r="23" spans="1:7" ht="11.25" customHeight="1" x14ac:dyDescent="0.2">
      <c r="A23" s="51"/>
      <c r="B23" s="56"/>
      <c r="C23" s="56"/>
      <c r="D23" s="56"/>
      <c r="E23" s="56"/>
      <c r="F23" s="56"/>
    </row>
    <row r="24" spans="1:7" ht="11.25" customHeight="1" x14ac:dyDescent="0.2">
      <c r="A24" s="57" t="s">
        <v>214</v>
      </c>
      <c r="B24" s="43"/>
      <c r="C24" s="39"/>
      <c r="D24" s="39"/>
      <c r="E24" s="39"/>
      <c r="F24" s="39"/>
    </row>
    <row r="26" spans="1:7" ht="11.25" customHeight="1" x14ac:dyDescent="0.2">
      <c r="A26" s="54">
        <v>1990</v>
      </c>
      <c r="B26" s="58">
        <v>100</v>
      </c>
      <c r="C26" s="58">
        <v>39.638877511550014</v>
      </c>
      <c r="D26" s="58">
        <v>10.105866672907005</v>
      </c>
      <c r="E26" s="58">
        <v>8.4194206355158787</v>
      </c>
      <c r="F26" s="58">
        <v>50.255255815542988</v>
      </c>
      <c r="G26" s="58"/>
    </row>
    <row r="27" spans="1:7" ht="11.25" customHeight="1" x14ac:dyDescent="0.2">
      <c r="A27" s="54">
        <v>1995</v>
      </c>
      <c r="B27" s="58">
        <v>100</v>
      </c>
      <c r="C27" s="58">
        <v>21.367403829898414</v>
      </c>
      <c r="D27" s="58">
        <v>23.276810983243006</v>
      </c>
      <c r="E27" s="58">
        <v>22.297345839505965</v>
      </c>
      <c r="F27" s="58">
        <v>55.355785186858611</v>
      </c>
      <c r="G27" s="58"/>
    </row>
    <row r="28" spans="1:7" ht="11.25" customHeight="1" x14ac:dyDescent="0.2">
      <c r="A28" s="54">
        <v>2000</v>
      </c>
      <c r="B28" s="58">
        <v>100</v>
      </c>
      <c r="C28" s="58">
        <v>22.859375556662194</v>
      </c>
      <c r="D28" s="58">
        <v>25.549740741330947</v>
      </c>
      <c r="E28" s="58">
        <v>24.202348376205983</v>
      </c>
      <c r="F28" s="58">
        <v>51.590883702006863</v>
      </c>
    </row>
    <row r="29" spans="1:7" ht="11.25" customHeight="1" x14ac:dyDescent="0.2">
      <c r="A29" s="54">
        <v>2005</v>
      </c>
      <c r="B29" s="58">
        <v>100</v>
      </c>
      <c r="C29" s="58">
        <v>25.685768850082823</v>
      </c>
      <c r="D29" s="58">
        <v>24.171985788244577</v>
      </c>
      <c r="E29" s="58">
        <v>22.623158769579852</v>
      </c>
      <c r="F29" s="58">
        <v>50.142245361672579</v>
      </c>
    </row>
    <row r="30" spans="1:7" ht="11.25" customHeight="1" x14ac:dyDescent="0.2">
      <c r="A30" s="54">
        <v>2010</v>
      </c>
      <c r="B30" s="58">
        <v>100</v>
      </c>
      <c r="C30" s="58">
        <v>30.333487675631083</v>
      </c>
      <c r="D30" s="58">
        <v>23.532815644730913</v>
      </c>
      <c r="E30" s="58">
        <v>22.128887467613577</v>
      </c>
      <c r="F30" s="58">
        <v>46.133696679638028</v>
      </c>
    </row>
    <row r="31" spans="1:7" ht="11.25" customHeight="1" x14ac:dyDescent="0.2">
      <c r="A31" s="54">
        <v>2011</v>
      </c>
      <c r="B31" s="58">
        <v>100</v>
      </c>
      <c r="C31" s="58">
        <v>32.443419477197168</v>
      </c>
      <c r="D31" s="58">
        <v>23.492483198785859</v>
      </c>
      <c r="E31" s="58">
        <v>22.150918544389679</v>
      </c>
      <c r="F31" s="58">
        <v>44.064097324016998</v>
      </c>
    </row>
    <row r="32" spans="1:7" ht="11.25" customHeight="1" x14ac:dyDescent="0.2">
      <c r="A32" s="54">
        <v>2012</v>
      </c>
      <c r="B32" s="58">
        <v>100</v>
      </c>
      <c r="C32" s="58">
        <v>31.743715859021719</v>
      </c>
      <c r="D32" s="58">
        <v>23.014737494889832</v>
      </c>
      <c r="E32" s="58">
        <v>21.681272417280294</v>
      </c>
      <c r="F32" s="58">
        <v>45.241546646088452</v>
      </c>
    </row>
    <row r="33" spans="1:7" ht="11.25" customHeight="1" x14ac:dyDescent="0.2">
      <c r="A33" s="54">
        <v>2013</v>
      </c>
      <c r="B33" s="58">
        <v>100</v>
      </c>
      <c r="C33" s="58">
        <v>30.541353141552683</v>
      </c>
      <c r="D33" s="58">
        <v>22.751591773616983</v>
      </c>
      <c r="E33" s="58">
        <v>21.474262404696177</v>
      </c>
      <c r="F33" s="58">
        <v>46.707055084830337</v>
      </c>
    </row>
    <row r="34" spans="1:7" ht="11.25" customHeight="1" x14ac:dyDescent="0.2">
      <c r="A34" s="54">
        <v>2014</v>
      </c>
      <c r="B34" s="58">
        <v>100</v>
      </c>
      <c r="C34" s="58">
        <v>31.511722157955692</v>
      </c>
      <c r="D34" s="58">
        <v>23.738017484010186</v>
      </c>
      <c r="E34" s="58">
        <v>22.399001866815347</v>
      </c>
      <c r="F34" s="58">
        <v>44.750260358034119</v>
      </c>
    </row>
    <row r="35" spans="1:7" ht="11.25" customHeight="1" x14ac:dyDescent="0.2">
      <c r="A35" s="54">
        <v>2015</v>
      </c>
      <c r="B35" s="420">
        <v>100</v>
      </c>
      <c r="C35" s="58">
        <v>31.122892350471602</v>
      </c>
      <c r="D35" s="58">
        <v>23.570256103683068</v>
      </c>
      <c r="E35" s="58">
        <v>22.350119838422099</v>
      </c>
      <c r="F35" s="58">
        <v>45.306851545845326</v>
      </c>
      <c r="G35" s="58"/>
    </row>
    <row r="36" spans="1:7" ht="11.25" customHeight="1" x14ac:dyDescent="0.2">
      <c r="A36" s="51"/>
      <c r="B36" s="58"/>
      <c r="C36" s="58"/>
      <c r="D36" s="58"/>
      <c r="E36" s="58"/>
      <c r="F36" s="58"/>
    </row>
    <row r="37" spans="1:7" ht="11.25" customHeight="1" x14ac:dyDescent="0.2">
      <c r="A37" s="57" t="s">
        <v>114</v>
      </c>
      <c r="B37" s="43"/>
      <c r="C37" s="39"/>
      <c r="D37" s="39"/>
      <c r="E37" s="39"/>
      <c r="F37" s="39"/>
    </row>
    <row r="39" spans="1:7" ht="11.25" customHeight="1" x14ac:dyDescent="0.2">
      <c r="A39" s="54">
        <v>1990</v>
      </c>
      <c r="B39" s="58">
        <v>100</v>
      </c>
      <c r="C39" s="58">
        <v>100</v>
      </c>
      <c r="D39" s="58">
        <v>100</v>
      </c>
      <c r="E39" s="58">
        <v>100</v>
      </c>
      <c r="F39" s="58">
        <v>100</v>
      </c>
    </row>
    <row r="40" spans="1:7" ht="11.25" customHeight="1" x14ac:dyDescent="0.2">
      <c r="A40" s="54">
        <v>1995</v>
      </c>
      <c r="B40" s="58">
        <v>56.012558871085147</v>
      </c>
      <c r="C40" s="58">
        <v>30.193664404237936</v>
      </c>
      <c r="D40" s="58">
        <v>129.0135510124415</v>
      </c>
      <c r="E40" s="58">
        <v>148.33935143183973</v>
      </c>
      <c r="F40" s="58">
        <v>61.69741107307425</v>
      </c>
    </row>
    <row r="41" spans="1:7" ht="11.25" customHeight="1" x14ac:dyDescent="0.2">
      <c r="A41" s="54">
        <v>2000</v>
      </c>
      <c r="B41" s="58">
        <v>52.108685873861859</v>
      </c>
      <c r="C41" s="58">
        <v>29.468797217876169</v>
      </c>
      <c r="D41" s="58">
        <v>136.11270677043274</v>
      </c>
      <c r="E41" s="58">
        <v>154.35825144048351</v>
      </c>
      <c r="F41" s="58">
        <v>53.988813121403908</v>
      </c>
    </row>
    <row r="42" spans="1:7" ht="11.25" customHeight="1" x14ac:dyDescent="0.2">
      <c r="A42" s="54">
        <v>2005</v>
      </c>
      <c r="B42" s="58">
        <v>50.777387916333183</v>
      </c>
      <c r="C42" s="58">
        <v>32.349878984061661</v>
      </c>
      <c r="D42" s="58">
        <v>124.97250152572117</v>
      </c>
      <c r="E42" s="58">
        <v>140.508855839836</v>
      </c>
      <c r="F42" s="58">
        <v>51.164766598980052</v>
      </c>
    </row>
    <row r="43" spans="1:7" ht="11.25" customHeight="1" x14ac:dyDescent="0.2">
      <c r="A43" s="54">
        <v>2010</v>
      </c>
      <c r="B43" s="58">
        <v>50.369605125906759</v>
      </c>
      <c r="C43" s="58">
        <v>38.545132764364979</v>
      </c>
      <c r="D43" s="58">
        <v>117.29213039230488</v>
      </c>
      <c r="E43" s="58">
        <v>132.38717625265991</v>
      </c>
      <c r="F43" s="58">
        <v>46.238667917257651</v>
      </c>
    </row>
    <row r="44" spans="1:7" ht="11.25" customHeight="1" x14ac:dyDescent="0.2">
      <c r="A44" s="54">
        <v>2011</v>
      </c>
      <c r="B44" s="58">
        <v>50.043453372704739</v>
      </c>
      <c r="C44" s="58">
        <v>40.959301871884144</v>
      </c>
      <c r="D44" s="58">
        <v>116.33292082897715</v>
      </c>
      <c r="E44" s="58">
        <v>131.66089536644517</v>
      </c>
      <c r="F44" s="58">
        <v>43.878387724031178</v>
      </c>
    </row>
    <row r="45" spans="1:7" ht="11.25" customHeight="1" x14ac:dyDescent="0.2">
      <c r="A45" s="54">
        <v>2012</v>
      </c>
      <c r="B45" s="58">
        <v>50.407566320840722</v>
      </c>
      <c r="C45" s="58">
        <v>40.367527106874185</v>
      </c>
      <c r="D45" s="58">
        <v>114.796379586184</v>
      </c>
      <c r="E45" s="58">
        <v>129.80705259980238</v>
      </c>
      <c r="F45" s="58">
        <v>45.378661913303652</v>
      </c>
    </row>
    <row r="46" spans="1:7" ht="11.25" customHeight="1" x14ac:dyDescent="0.2">
      <c r="A46" s="54">
        <v>2013</v>
      </c>
      <c r="B46" s="58">
        <v>50.583507648927238</v>
      </c>
      <c r="C46" s="58">
        <v>38.974079672013083</v>
      </c>
      <c r="D46" s="58">
        <v>113.87992279686144</v>
      </c>
      <c r="E46" s="58">
        <v>129.01642091866609</v>
      </c>
      <c r="F46" s="58">
        <v>47.012131165227736</v>
      </c>
    </row>
    <row r="47" spans="1:7" ht="11.25" customHeight="1" x14ac:dyDescent="0.2">
      <c r="A47" s="54">
        <v>2014</v>
      </c>
      <c r="B47" s="58">
        <v>48.44084450232095</v>
      </c>
      <c r="C47" s="58">
        <v>38.509022678785328</v>
      </c>
      <c r="D47" s="58">
        <v>113.78436416730815</v>
      </c>
      <c r="E47" s="58">
        <v>128.87188007457436</v>
      </c>
      <c r="F47" s="58">
        <v>43.134600914148919</v>
      </c>
    </row>
    <row r="48" spans="1:7" ht="11.25" customHeight="1" x14ac:dyDescent="0.2">
      <c r="A48" s="54">
        <v>2015</v>
      </c>
      <c r="B48" s="58">
        <v>48.260633667926328</v>
      </c>
      <c r="C48" s="58">
        <v>37.892357218610925</v>
      </c>
      <c r="D48" s="58">
        <v>112.55991515588053</v>
      </c>
      <c r="E48" s="58">
        <v>128.11225292703904</v>
      </c>
      <c r="F48" s="58">
        <v>43.508630681866087</v>
      </c>
    </row>
    <row r="49" spans="1:7" ht="11.25" customHeight="1" x14ac:dyDescent="0.2">
      <c r="A49" s="51"/>
      <c r="B49" s="58"/>
      <c r="C49" s="58"/>
      <c r="D49" s="58"/>
      <c r="E49" s="58"/>
      <c r="F49" s="58"/>
    </row>
    <row r="50" spans="1:7" ht="11.25" customHeight="1" x14ac:dyDescent="0.2">
      <c r="A50" s="57" t="s">
        <v>115</v>
      </c>
      <c r="B50" s="43"/>
      <c r="C50" s="39"/>
      <c r="D50" s="39"/>
      <c r="E50" s="39"/>
      <c r="F50" s="39"/>
    </row>
    <row r="52" spans="1:7" ht="11.25" customHeight="1" x14ac:dyDescent="0.2">
      <c r="A52" s="54">
        <v>1990</v>
      </c>
      <c r="B52" s="59" t="s">
        <v>215</v>
      </c>
      <c r="C52" s="59" t="s">
        <v>215</v>
      </c>
      <c r="D52" s="59" t="s">
        <v>215</v>
      </c>
      <c r="E52" s="59" t="s">
        <v>215</v>
      </c>
      <c r="F52" s="59" t="s">
        <v>215</v>
      </c>
    </row>
    <row r="53" spans="1:7" ht="11.25" customHeight="1" x14ac:dyDescent="0.2">
      <c r="A53" s="54">
        <v>1995</v>
      </c>
      <c r="B53" s="61">
        <v>-1.9148043227363303</v>
      </c>
      <c r="C53" s="395">
        <v>-1.8613764388929752</v>
      </c>
      <c r="D53" s="61">
        <v>8.3312421580928486</v>
      </c>
      <c r="E53" s="61">
        <v>11.849953566302787</v>
      </c>
      <c r="F53" s="395">
        <v>-5.6308559992722707</v>
      </c>
    </row>
    <row r="54" spans="1:7" ht="11.25" customHeight="1" x14ac:dyDescent="0.2">
      <c r="A54" s="54">
        <v>2000</v>
      </c>
      <c r="B54" s="61">
        <v>0.12772557820464669</v>
      </c>
      <c r="C54" s="61">
        <v>4.5882968795874888</v>
      </c>
      <c r="D54" s="61">
        <v>-0.46366177553653642</v>
      </c>
      <c r="E54" s="61">
        <v>-1.319175457847706</v>
      </c>
      <c r="F54" s="395">
        <v>-1.4447086291418714</v>
      </c>
    </row>
    <row r="55" spans="1:7" ht="11.25" customHeight="1" x14ac:dyDescent="0.2">
      <c r="A55" s="54">
        <v>2005</v>
      </c>
      <c r="B55" s="61">
        <v>-2.3892468140427354</v>
      </c>
      <c r="C55" s="395">
        <v>-2.730906665284266</v>
      </c>
      <c r="D55" s="61">
        <v>-3.6632748359649412</v>
      </c>
      <c r="E55" s="61">
        <v>-3.5922219864676777</v>
      </c>
      <c r="F55" s="395">
        <v>-1.5873726967708564</v>
      </c>
    </row>
    <row r="56" spans="1:7" ht="11.25" customHeight="1" x14ac:dyDescent="0.2">
      <c r="A56" s="54">
        <v>2010</v>
      </c>
      <c r="B56" s="61">
        <v>5.1894149280991684</v>
      </c>
      <c r="C56" s="395">
        <v>12.984899662021434</v>
      </c>
      <c r="D56" s="61">
        <v>1.0577823973369647</v>
      </c>
      <c r="E56" s="61">
        <v>0.59075529410621641</v>
      </c>
      <c r="F56" s="395">
        <v>2.6728276896662067</v>
      </c>
    </row>
    <row r="57" spans="1:7" ht="11.25" customHeight="1" x14ac:dyDescent="0.2">
      <c r="A57" s="54">
        <v>2011</v>
      </c>
      <c r="B57" s="61">
        <v>-0.64751699439922561</v>
      </c>
      <c r="C57" s="61">
        <v>6.2632268574025005</v>
      </c>
      <c r="D57" s="61">
        <v>-0.81779532873986227</v>
      </c>
      <c r="E57" s="61">
        <v>-0.54860365389821197</v>
      </c>
      <c r="F57" s="395">
        <v>-5.1045592348164064</v>
      </c>
    </row>
    <row r="58" spans="1:7" ht="11.25" customHeight="1" x14ac:dyDescent="0.2">
      <c r="A58" s="54">
        <v>2012</v>
      </c>
      <c r="B58" s="61">
        <v>0.72759356838187728</v>
      </c>
      <c r="C58" s="395">
        <v>-1.4447872350484943</v>
      </c>
      <c r="D58" s="61">
        <v>-1.3208137746769495</v>
      </c>
      <c r="E58" s="61">
        <v>-1.4080435663779269</v>
      </c>
      <c r="F58" s="61">
        <v>3.4191643473964888</v>
      </c>
    </row>
    <row r="59" spans="1:7" ht="11.25" customHeight="1" x14ac:dyDescent="0.2">
      <c r="A59" s="54">
        <v>2013</v>
      </c>
      <c r="B59" s="61">
        <v>0.34903753727498099</v>
      </c>
      <c r="C59" s="395">
        <v>-3.4519018991971251</v>
      </c>
      <c r="D59" s="61">
        <v>-0.79833248454889372</v>
      </c>
      <c r="E59" s="61">
        <v>-0.60908222265382506</v>
      </c>
      <c r="F59" s="61">
        <v>3.5996417325941508</v>
      </c>
    </row>
    <row r="60" spans="1:7" ht="11.25" customHeight="1" x14ac:dyDescent="0.2">
      <c r="A60" s="54">
        <v>2014</v>
      </c>
      <c r="B60" s="61">
        <v>-4.235892776509985</v>
      </c>
      <c r="C60" s="395">
        <v>-1.1932468890643406</v>
      </c>
      <c r="D60" s="61">
        <v>-8.3911744235848573E-2</v>
      </c>
      <c r="E60" s="61">
        <v>-0.11203290485234163</v>
      </c>
      <c r="F60" s="395">
        <v>-8.2479354902055775</v>
      </c>
    </row>
    <row r="61" spans="1:7" ht="11.25" customHeight="1" x14ac:dyDescent="0.2">
      <c r="A61" s="54">
        <v>2015</v>
      </c>
      <c r="B61" s="61">
        <v>-0.37202248690356227</v>
      </c>
      <c r="C61" s="395">
        <v>-1.6013531823909977</v>
      </c>
      <c r="D61" s="61">
        <v>-1.0761135946826446</v>
      </c>
      <c r="E61" s="61">
        <v>-0.58944367622771643</v>
      </c>
      <c r="F61" s="61">
        <v>0.86712235604453047</v>
      </c>
      <c r="G61" s="63"/>
    </row>
    <row r="70" spans="1:1" ht="11.25" customHeight="1" x14ac:dyDescent="0.2">
      <c r="A70" s="391"/>
    </row>
    <row r="74" spans="1:1" ht="11.25" customHeight="1" x14ac:dyDescent="0.2">
      <c r="A74" s="391"/>
    </row>
  </sheetData>
  <mergeCells count="3">
    <mergeCell ref="A6:A9"/>
    <mergeCell ref="B6:B9"/>
    <mergeCell ref="C7:C9"/>
  </mergeCells>
  <phoneticPr fontId="13" type="noConversion"/>
  <pageMargins left="0.98425196850393704" right="0.78740157480314965" top="0.98425196850393704" bottom="0" header="0.51181102362204722" footer="0.51181102362204722"/>
  <pageSetup paperSize="9" orientation="portrait" r:id="rId1"/>
  <headerFooter alignWithMargins="0">
    <oddHeader>&amp;C&amp;9- 29 -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V89"/>
  <sheetViews>
    <sheetView zoomScaleNormal="100" workbookViewId="0"/>
  </sheetViews>
  <sheetFormatPr baseColWidth="10" defaultRowHeight="11.25" x14ac:dyDescent="0.2"/>
  <cols>
    <col min="1" max="1" width="43" style="40" bestFit="1" customWidth="1"/>
    <col min="2" max="2" width="15.85546875" style="40" customWidth="1"/>
    <col min="3" max="3" width="12.42578125" style="40" customWidth="1"/>
    <col min="4" max="16384" width="11.42578125" style="40"/>
  </cols>
  <sheetData>
    <row r="1" spans="1:22" x14ac:dyDescent="0.2">
      <c r="A1" s="67"/>
    </row>
    <row r="2" spans="1:22" ht="11.25" customHeight="1" x14ac:dyDescent="0.2">
      <c r="A2" s="67"/>
    </row>
    <row r="3" spans="1:22" s="297" customFormat="1" ht="12.75" x14ac:dyDescent="0.2">
      <c r="A3" s="1070" t="s">
        <v>614</v>
      </c>
      <c r="B3" s="1070"/>
      <c r="C3" s="1070"/>
    </row>
    <row r="4" spans="1:22" ht="12.75" x14ac:dyDescent="0.2">
      <c r="A4" s="294"/>
      <c r="B4" s="39"/>
      <c r="C4" s="39"/>
    </row>
    <row r="5" spans="1:22" x14ac:dyDescent="0.2">
      <c r="A5" s="38"/>
      <c r="B5" s="39"/>
      <c r="C5" s="39"/>
    </row>
    <row r="6" spans="1:22" ht="33" customHeight="1" x14ac:dyDescent="0.2">
      <c r="A6" s="299" t="s">
        <v>135</v>
      </c>
      <c r="B6" s="752" t="s">
        <v>547</v>
      </c>
      <c r="C6" s="300" t="s">
        <v>136</v>
      </c>
    </row>
    <row r="7" spans="1:22" ht="33" customHeight="1" x14ac:dyDescent="0.2">
      <c r="A7" s="301"/>
      <c r="B7" s="302"/>
      <c r="C7" s="303"/>
    </row>
    <row r="8" spans="1:22" ht="30" customHeight="1" x14ac:dyDescent="0.2">
      <c r="A8" s="305" t="s">
        <v>422</v>
      </c>
      <c r="B8" s="56">
        <v>27.563771091999858</v>
      </c>
      <c r="C8" s="304">
        <v>0.27760120608851757</v>
      </c>
      <c r="D8" s="384"/>
    </row>
    <row r="9" spans="1:22" ht="30" customHeight="1" x14ac:dyDescent="0.2">
      <c r="A9" s="305" t="s">
        <v>421</v>
      </c>
      <c r="B9" s="56">
        <v>948.77363002024003</v>
      </c>
      <c r="C9" s="304">
        <v>9.555321843281579</v>
      </c>
      <c r="D9" s="384"/>
    </row>
    <row r="10" spans="1:22" ht="27.95" customHeight="1" x14ac:dyDescent="0.2">
      <c r="A10" s="305" t="s">
        <v>123</v>
      </c>
      <c r="B10" s="56">
        <v>111.91493512603401</v>
      </c>
      <c r="C10" s="304">
        <v>1.1271215707970514</v>
      </c>
      <c r="D10" s="384"/>
    </row>
    <row r="11" spans="1:22" ht="27.95" customHeight="1" x14ac:dyDescent="0.2">
      <c r="A11" s="305" t="s">
        <v>424</v>
      </c>
      <c r="B11" s="56">
        <v>187.98159312136002</v>
      </c>
      <c r="C11" s="304">
        <v>1.8932067313560168</v>
      </c>
      <c r="D11" s="384"/>
    </row>
    <row r="12" spans="1:22" ht="30" customHeight="1" x14ac:dyDescent="0.2">
      <c r="A12" s="308" t="s">
        <v>576</v>
      </c>
      <c r="B12" s="56">
        <v>81.042762667446013</v>
      </c>
      <c r="C12" s="304">
        <v>0.81620067827940357</v>
      </c>
    </row>
    <row r="13" spans="1:22" ht="27.95" customHeight="1" x14ac:dyDescent="0.2">
      <c r="A13" s="306" t="s">
        <v>138</v>
      </c>
      <c r="B13" s="385">
        <v>1357.2766920270797</v>
      </c>
      <c r="C13" s="307">
        <v>13.669452029802564</v>
      </c>
    </row>
    <row r="14" spans="1:22" ht="27.95" customHeight="1" x14ac:dyDescent="0.2">
      <c r="A14" s="308" t="s">
        <v>500</v>
      </c>
      <c r="B14" s="56">
        <v>1600.1002274088512</v>
      </c>
      <c r="C14" s="304">
        <v>16.114984829493469</v>
      </c>
      <c r="D14" s="304"/>
    </row>
    <row r="15" spans="1:22" ht="27.95" customHeight="1" x14ac:dyDescent="0.2">
      <c r="A15" s="298" t="s">
        <v>8</v>
      </c>
      <c r="B15" s="56">
        <v>3688.3552612464177</v>
      </c>
      <c r="C15" s="304">
        <v>37.146291252654848</v>
      </c>
      <c r="D15" s="304"/>
    </row>
    <row r="16" spans="1:22" ht="27.95" customHeight="1" x14ac:dyDescent="0.2">
      <c r="A16" s="298" t="s">
        <v>137</v>
      </c>
      <c r="B16" s="412">
        <v>3283.5370326548245</v>
      </c>
      <c r="C16" s="602">
        <v>33.069271888049101</v>
      </c>
      <c r="D16" s="602"/>
      <c r="E16" s="406"/>
      <c r="F16" s="406"/>
      <c r="G16" s="406"/>
      <c r="H16" s="406"/>
      <c r="I16" s="406"/>
      <c r="J16" s="406"/>
      <c r="K16" s="406"/>
      <c r="L16" s="406"/>
      <c r="M16" s="406"/>
      <c r="N16" s="406"/>
      <c r="O16" s="406"/>
      <c r="P16" s="406"/>
      <c r="Q16" s="406"/>
      <c r="R16" s="406"/>
      <c r="S16" s="406"/>
      <c r="T16" s="406"/>
      <c r="U16" s="406"/>
      <c r="V16" s="406"/>
    </row>
    <row r="17" spans="1:22" ht="27.4" customHeight="1" x14ac:dyDescent="0.2">
      <c r="A17" s="306" t="s">
        <v>426</v>
      </c>
      <c r="B17" s="603">
        <v>8571.9925213100942</v>
      </c>
      <c r="C17" s="604">
        <v>86.330547970197429</v>
      </c>
      <c r="D17" s="406"/>
      <c r="E17" s="406"/>
      <c r="F17" s="406"/>
      <c r="G17" s="406"/>
      <c r="H17" s="406"/>
      <c r="I17" s="406"/>
      <c r="J17" s="406"/>
      <c r="K17" s="406"/>
      <c r="L17" s="406"/>
      <c r="M17" s="406"/>
      <c r="N17" s="406"/>
      <c r="O17" s="406"/>
      <c r="P17" s="406"/>
      <c r="Q17" s="406"/>
      <c r="R17" s="406"/>
      <c r="S17" s="406"/>
      <c r="T17" s="406"/>
      <c r="U17" s="406"/>
      <c r="V17" s="406"/>
    </row>
    <row r="18" spans="1:22" x14ac:dyDescent="0.2">
      <c r="B18" s="605"/>
      <c r="C18" s="602"/>
      <c r="D18" s="406"/>
      <c r="E18" s="406"/>
      <c r="F18" s="406"/>
      <c r="G18" s="406"/>
      <c r="H18" s="406"/>
      <c r="I18" s="406"/>
      <c r="J18" s="406"/>
      <c r="K18" s="406"/>
      <c r="L18" s="406"/>
      <c r="M18" s="406"/>
      <c r="N18" s="406"/>
      <c r="O18" s="406"/>
      <c r="P18" s="406"/>
      <c r="Q18" s="406"/>
      <c r="R18" s="406"/>
      <c r="S18" s="406"/>
      <c r="T18" s="406"/>
      <c r="U18" s="406"/>
      <c r="V18" s="406"/>
    </row>
    <row r="19" spans="1:22" ht="27.95" customHeight="1" x14ac:dyDescent="0.2">
      <c r="A19" s="306" t="s">
        <v>243</v>
      </c>
      <c r="B19" s="603">
        <v>9929.2692133371747</v>
      </c>
      <c r="C19" s="604">
        <v>100</v>
      </c>
      <c r="D19" s="406"/>
      <c r="E19" s="406"/>
      <c r="F19" s="406"/>
      <c r="G19" s="406"/>
      <c r="H19" s="406"/>
      <c r="I19" s="406"/>
      <c r="J19" s="406"/>
      <c r="K19" s="406"/>
      <c r="L19" s="406"/>
      <c r="M19" s="406"/>
      <c r="N19" s="406"/>
      <c r="O19" s="406"/>
      <c r="P19" s="406"/>
      <c r="Q19" s="406"/>
      <c r="R19" s="406"/>
      <c r="S19" s="406"/>
      <c r="T19" s="406"/>
      <c r="U19" s="406"/>
      <c r="V19" s="406"/>
    </row>
    <row r="20" spans="1:22" ht="10.15" customHeight="1" x14ac:dyDescent="0.2">
      <c r="A20" s="406"/>
      <c r="B20" s="603"/>
      <c r="C20" s="604"/>
      <c r="D20" s="406"/>
      <c r="E20" s="406"/>
      <c r="F20" s="406"/>
      <c r="G20" s="406"/>
      <c r="H20" s="406"/>
      <c r="I20" s="406"/>
      <c r="J20" s="406"/>
      <c r="K20" s="406"/>
      <c r="L20" s="406"/>
      <c r="M20" s="406"/>
      <c r="N20" s="406"/>
      <c r="O20" s="406"/>
      <c r="P20" s="406"/>
      <c r="Q20" s="406"/>
      <c r="R20" s="406"/>
      <c r="S20" s="406"/>
      <c r="T20" s="406"/>
      <c r="U20" s="406"/>
      <c r="V20" s="406"/>
    </row>
    <row r="21" spans="1:22" x14ac:dyDescent="0.2">
      <c r="B21" s="406"/>
      <c r="C21" s="406"/>
      <c r="D21" s="406"/>
      <c r="E21" s="406"/>
      <c r="F21" s="406"/>
      <c r="G21" s="406"/>
      <c r="H21" s="406"/>
      <c r="I21" s="406"/>
      <c r="J21" s="406"/>
      <c r="K21" s="406"/>
      <c r="L21" s="406"/>
      <c r="M21" s="406"/>
      <c r="N21" s="406"/>
      <c r="O21" s="406"/>
      <c r="P21" s="406"/>
      <c r="Q21" s="406"/>
      <c r="R21" s="406"/>
      <c r="S21" s="406"/>
      <c r="T21" s="406"/>
      <c r="U21" s="406"/>
      <c r="V21" s="406"/>
    </row>
    <row r="22" spans="1:22" x14ac:dyDescent="0.2">
      <c r="A22" s="406" t="s">
        <v>577</v>
      </c>
      <c r="B22" s="406"/>
      <c r="C22" s="606"/>
      <c r="D22" s="406"/>
      <c r="E22" s="406"/>
      <c r="F22" s="406"/>
      <c r="G22" s="406"/>
      <c r="H22" s="406"/>
      <c r="I22" s="406"/>
      <c r="J22" s="406"/>
      <c r="K22" s="406"/>
      <c r="L22" s="406"/>
      <c r="M22" s="406"/>
      <c r="N22" s="406"/>
      <c r="O22" s="406"/>
      <c r="P22" s="406"/>
      <c r="Q22" s="406"/>
      <c r="R22" s="406"/>
      <c r="S22" s="406"/>
      <c r="T22" s="406"/>
      <c r="U22" s="406"/>
      <c r="V22" s="406"/>
    </row>
    <row r="23" spans="1:22" x14ac:dyDescent="0.2">
      <c r="B23" s="406"/>
      <c r="C23" s="406"/>
      <c r="D23" s="406"/>
      <c r="E23" s="406"/>
      <c r="F23" s="406"/>
      <c r="G23" s="406"/>
      <c r="H23" s="406"/>
      <c r="I23" s="406"/>
      <c r="J23" s="406"/>
      <c r="K23" s="406"/>
      <c r="L23" s="406"/>
      <c r="M23" s="406"/>
      <c r="N23" s="406"/>
      <c r="O23" s="406"/>
      <c r="P23" s="406"/>
      <c r="Q23" s="406"/>
      <c r="R23" s="406"/>
      <c r="S23" s="406"/>
      <c r="T23" s="406"/>
      <c r="U23" s="406"/>
      <c r="V23" s="406"/>
    </row>
    <row r="24" spans="1:22" x14ac:dyDescent="0.2">
      <c r="B24" s="406"/>
      <c r="C24" s="406"/>
      <c r="D24" s="406"/>
      <c r="E24" s="406"/>
      <c r="F24" s="406"/>
      <c r="G24" s="406"/>
      <c r="H24" s="406"/>
      <c r="I24" s="406"/>
      <c r="J24" s="406"/>
      <c r="K24" s="406"/>
      <c r="L24" s="406"/>
      <c r="M24" s="406"/>
      <c r="N24" s="406"/>
      <c r="O24" s="406"/>
      <c r="P24" s="406"/>
      <c r="Q24" s="406"/>
      <c r="R24" s="406"/>
      <c r="S24" s="406"/>
      <c r="T24" s="406"/>
      <c r="U24" s="406"/>
      <c r="V24" s="406"/>
    </row>
    <row r="25" spans="1:22" x14ac:dyDescent="0.2">
      <c r="C25" s="406"/>
      <c r="D25" s="406"/>
      <c r="E25" s="406"/>
      <c r="F25" s="406"/>
      <c r="G25" s="406"/>
      <c r="H25" s="406"/>
      <c r="I25" s="406"/>
      <c r="J25" s="406"/>
      <c r="K25" s="406"/>
      <c r="L25" s="406"/>
    </row>
    <row r="26" spans="1:22" x14ac:dyDescent="0.2">
      <c r="C26" s="406"/>
      <c r="D26" s="406"/>
      <c r="E26" s="406"/>
      <c r="F26" s="406"/>
      <c r="G26" s="406"/>
      <c r="H26" s="406"/>
      <c r="I26" s="406"/>
      <c r="J26" s="406"/>
      <c r="K26" s="406"/>
      <c r="L26" s="406"/>
    </row>
    <row r="27" spans="1:22" x14ac:dyDescent="0.2">
      <c r="C27" s="406"/>
      <c r="D27" s="406"/>
      <c r="E27" s="406"/>
      <c r="F27" s="406"/>
      <c r="G27" s="406"/>
      <c r="H27" s="406"/>
      <c r="I27" s="406"/>
      <c r="J27" s="406"/>
      <c r="K27" s="406"/>
      <c r="L27" s="406"/>
    </row>
    <row r="28" spans="1:22" x14ac:dyDescent="0.2">
      <c r="C28" s="406"/>
      <c r="D28" s="406"/>
      <c r="E28" s="406"/>
      <c r="F28" s="406"/>
      <c r="G28" s="406"/>
      <c r="H28" s="406"/>
      <c r="I28" s="406"/>
      <c r="J28" s="406"/>
      <c r="K28" s="406"/>
      <c r="L28" s="406"/>
    </row>
    <row r="29" spans="1:22" x14ac:dyDescent="0.2">
      <c r="C29" s="406"/>
      <c r="D29" s="406"/>
      <c r="E29" s="406"/>
      <c r="F29" s="406"/>
      <c r="G29" s="406"/>
      <c r="H29" s="406"/>
      <c r="I29" s="406"/>
      <c r="J29" s="406"/>
      <c r="K29" s="406"/>
      <c r="L29" s="406"/>
    </row>
    <row r="30" spans="1:22" x14ac:dyDescent="0.2">
      <c r="C30" s="406"/>
      <c r="D30" s="406"/>
      <c r="E30" s="406"/>
      <c r="F30" s="406"/>
      <c r="G30" s="406"/>
      <c r="H30" s="406"/>
      <c r="I30" s="406"/>
      <c r="J30" s="406"/>
      <c r="K30" s="406"/>
      <c r="L30" s="406"/>
    </row>
    <row r="31" spans="1:22" x14ac:dyDescent="0.2">
      <c r="C31" s="406"/>
      <c r="D31" s="406"/>
      <c r="E31" s="406"/>
      <c r="F31" s="406"/>
      <c r="G31" s="406"/>
      <c r="H31" s="406"/>
      <c r="I31" s="406"/>
      <c r="J31" s="406"/>
      <c r="K31" s="406"/>
      <c r="L31" s="406"/>
    </row>
    <row r="44" ht="15.6" customHeight="1" x14ac:dyDescent="0.2"/>
    <row r="61" spans="1:1" ht="12" x14ac:dyDescent="0.2">
      <c r="A61" s="33"/>
    </row>
    <row r="85" spans="1:1" ht="12" x14ac:dyDescent="0.2">
      <c r="A85" s="33"/>
    </row>
    <row r="89" spans="1:1" ht="12" x14ac:dyDescent="0.2">
      <c r="A89" s="33"/>
    </row>
  </sheetData>
  <mergeCells count="1">
    <mergeCell ref="A3:C3"/>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&amp;C&amp;9- 30 -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6:X81"/>
  <sheetViews>
    <sheetView topLeftCell="C1" zoomScale="130" zoomScaleNormal="130" workbookViewId="0">
      <selection activeCell="C1" sqref="C1"/>
    </sheetView>
  </sheetViews>
  <sheetFormatPr baseColWidth="10" defaultRowHeight="12.75" x14ac:dyDescent="0.2"/>
  <cols>
    <col min="1" max="1" width="32.85546875" style="667" customWidth="1"/>
    <col min="2" max="2" width="3.7109375" style="667" bestFit="1" customWidth="1"/>
    <col min="3" max="7" width="5.42578125" style="667" customWidth="1"/>
    <col min="8" max="8" width="6.5703125" style="667" customWidth="1"/>
    <col min="9" max="14" width="5.42578125" style="667" customWidth="1"/>
    <col min="15" max="15" width="6.42578125" style="667" customWidth="1"/>
    <col min="16" max="19" width="5.42578125" style="667" customWidth="1"/>
    <col min="20" max="20" width="6.28515625" style="667" customWidth="1"/>
    <col min="21" max="21" width="10" style="667" customWidth="1"/>
    <col min="22" max="22" width="4.28515625" style="667" customWidth="1"/>
    <col min="23" max="23" width="6.28515625" style="667" customWidth="1"/>
    <col min="24" max="16384" width="11.42578125" style="667"/>
  </cols>
  <sheetData>
    <row r="6" spans="1:23" ht="14.25" x14ac:dyDescent="0.25">
      <c r="A6" s="1149" t="s">
        <v>615</v>
      </c>
      <c r="B6" s="1149"/>
      <c r="C6" s="1149"/>
      <c r="D6" s="1149"/>
      <c r="E6" s="1149"/>
      <c r="F6" s="1149"/>
      <c r="G6" s="1149"/>
      <c r="H6" s="1149"/>
      <c r="I6" s="1149"/>
      <c r="J6" s="1149"/>
      <c r="K6" s="1149"/>
      <c r="L6" s="1149"/>
      <c r="M6" s="1149"/>
      <c r="N6" s="1149"/>
      <c r="O6" s="1149"/>
      <c r="P6" s="1149"/>
      <c r="Q6" s="1149"/>
      <c r="R6" s="1149"/>
      <c r="S6" s="1149"/>
      <c r="T6" s="1149"/>
      <c r="U6" s="1149"/>
      <c r="V6" s="1149"/>
    </row>
    <row r="9" spans="1:23" s="309" customFormat="1" ht="6" customHeight="1" x14ac:dyDescent="0.2">
      <c r="A9" s="558"/>
      <c r="B9" s="558"/>
      <c r="C9" s="558"/>
      <c r="D9" s="558"/>
      <c r="E9" s="558"/>
      <c r="F9" s="558"/>
      <c r="G9" s="558"/>
      <c r="H9" s="558"/>
      <c r="I9" s="558"/>
      <c r="J9" s="559"/>
      <c r="K9" s="558"/>
      <c r="L9" s="559"/>
      <c r="M9" s="559"/>
      <c r="N9" s="559"/>
      <c r="O9" s="559"/>
      <c r="P9" s="558"/>
      <c r="Q9" s="558"/>
      <c r="R9" s="558"/>
      <c r="S9" s="558"/>
      <c r="T9" s="558"/>
      <c r="U9" s="558"/>
      <c r="V9" s="558"/>
    </row>
    <row r="10" spans="1:23" s="309" customFormat="1" ht="11.1" customHeight="1" x14ac:dyDescent="0.15">
      <c r="A10" s="481"/>
      <c r="B10" s="1146" t="s">
        <v>158</v>
      </c>
      <c r="C10" s="1151" t="s">
        <v>2</v>
      </c>
      <c r="D10" s="1152"/>
      <c r="E10" s="1153"/>
      <c r="F10" s="1151" t="s">
        <v>3</v>
      </c>
      <c r="G10" s="1152"/>
      <c r="H10" s="1152"/>
      <c r="I10" s="1153"/>
      <c r="J10" s="1151" t="s">
        <v>139</v>
      </c>
      <c r="K10" s="1152"/>
      <c r="L10" s="1152"/>
      <c r="M10" s="1152"/>
      <c r="N10" s="1152"/>
      <c r="O10" s="1152"/>
      <c r="P10" s="1153"/>
      <c r="Q10" s="494" t="s">
        <v>5</v>
      </c>
      <c r="R10" s="1154" t="s">
        <v>33</v>
      </c>
      <c r="S10" s="1155"/>
      <c r="T10" s="1156"/>
      <c r="U10" s="495" t="s">
        <v>277</v>
      </c>
      <c r="V10" s="1146" t="s">
        <v>158</v>
      </c>
    </row>
    <row r="11" spans="1:23" s="309" customFormat="1" ht="11.1" customHeight="1" x14ac:dyDescent="0.2">
      <c r="A11" s="310"/>
      <c r="B11" s="1147"/>
      <c r="C11" s="496"/>
      <c r="D11" s="497"/>
      <c r="E11" s="497"/>
      <c r="F11" s="498"/>
      <c r="G11" s="499"/>
      <c r="H11" s="500"/>
      <c r="I11" s="501"/>
      <c r="J11" s="502"/>
      <c r="K11" s="497"/>
      <c r="L11" s="496"/>
      <c r="M11" s="1163" t="s">
        <v>253</v>
      </c>
      <c r="N11" s="1164"/>
      <c r="O11" s="497"/>
      <c r="P11" s="503"/>
      <c r="Q11" s="503"/>
      <c r="R11" s="1160" t="s">
        <v>140</v>
      </c>
      <c r="S11" s="1161"/>
      <c r="T11" s="1162"/>
      <c r="U11" s="560" t="s">
        <v>487</v>
      </c>
      <c r="V11" s="1147"/>
    </row>
    <row r="12" spans="1:23" s="309" customFormat="1" ht="11.1" customHeight="1" x14ac:dyDescent="0.15">
      <c r="A12" s="668" t="s">
        <v>208</v>
      </c>
      <c r="B12" s="1147"/>
      <c r="C12" s="499"/>
      <c r="D12" s="504"/>
      <c r="E12" s="504"/>
      <c r="F12" s="498"/>
      <c r="G12" s="499"/>
      <c r="H12" s="499" t="s">
        <v>491</v>
      </c>
      <c r="I12" s="503"/>
      <c r="J12" s="498"/>
      <c r="K12" s="504"/>
      <c r="L12" s="499" t="s">
        <v>258</v>
      </c>
      <c r="M12" s="499"/>
      <c r="N12" s="499"/>
      <c r="O12" s="504" t="s">
        <v>257</v>
      </c>
      <c r="P12" s="503"/>
      <c r="Q12" s="557"/>
      <c r="R12" s="504"/>
      <c r="S12" s="505"/>
      <c r="T12" s="506"/>
      <c r="U12" s="507"/>
      <c r="V12" s="1147"/>
    </row>
    <row r="13" spans="1:23" s="309" customFormat="1" ht="15" customHeight="1" x14ac:dyDescent="0.15">
      <c r="A13" s="310"/>
      <c r="B13" s="1147"/>
      <c r="C13" s="499" t="s">
        <v>261</v>
      </c>
      <c r="D13" s="499" t="s">
        <v>264</v>
      </c>
      <c r="E13" s="504" t="s">
        <v>263</v>
      </c>
      <c r="F13" s="498" t="s">
        <v>261</v>
      </c>
      <c r="G13" s="499" t="s">
        <v>264</v>
      </c>
      <c r="H13" s="499" t="s">
        <v>220</v>
      </c>
      <c r="I13" s="503" t="s">
        <v>265</v>
      </c>
      <c r="J13" s="498" t="s">
        <v>266</v>
      </c>
      <c r="K13" s="504" t="s">
        <v>267</v>
      </c>
      <c r="L13" s="499" t="s">
        <v>268</v>
      </c>
      <c r="M13" s="499"/>
      <c r="N13" s="499"/>
      <c r="O13" s="504" t="s">
        <v>221</v>
      </c>
      <c r="P13" s="503" t="s">
        <v>269</v>
      </c>
      <c r="Q13" s="503" t="s">
        <v>271</v>
      </c>
      <c r="R13" s="504" t="s">
        <v>376</v>
      </c>
      <c r="S13" s="505" t="s">
        <v>276</v>
      </c>
      <c r="T13" s="508" t="s">
        <v>491</v>
      </c>
      <c r="U13" s="509" t="s">
        <v>141</v>
      </c>
      <c r="V13" s="1147"/>
    </row>
    <row r="14" spans="1:23" s="309" customFormat="1" ht="11.1" customHeight="1" x14ac:dyDescent="0.2">
      <c r="A14" s="310"/>
      <c r="B14" s="1147"/>
      <c r="C14" s="499" t="s">
        <v>279</v>
      </c>
      <c r="D14" s="504"/>
      <c r="E14" s="504"/>
      <c r="F14" s="498" t="s">
        <v>279</v>
      </c>
      <c r="G14" s="499"/>
      <c r="H14" s="499" t="s">
        <v>281</v>
      </c>
      <c r="I14" s="503" t="s">
        <v>282</v>
      </c>
      <c r="J14" s="498" t="s">
        <v>283</v>
      </c>
      <c r="K14" s="504" t="s">
        <v>283</v>
      </c>
      <c r="L14" s="499" t="s">
        <v>492</v>
      </c>
      <c r="M14" s="499" t="s">
        <v>284</v>
      </c>
      <c r="N14" s="499" t="s">
        <v>285</v>
      </c>
      <c r="O14" s="504" t="s">
        <v>493</v>
      </c>
      <c r="P14" s="503" t="s">
        <v>287</v>
      </c>
      <c r="Q14" s="503" t="s">
        <v>289</v>
      </c>
      <c r="R14" s="311"/>
      <c r="S14" s="505" t="s">
        <v>294</v>
      </c>
      <c r="T14" s="508" t="s">
        <v>377</v>
      </c>
      <c r="U14" s="509" t="s">
        <v>143</v>
      </c>
      <c r="V14" s="1147"/>
    </row>
    <row r="15" spans="1:23" s="309" customFormat="1" ht="11.1" customHeight="1" x14ac:dyDescent="0.2">
      <c r="A15" s="668" t="s">
        <v>142</v>
      </c>
      <c r="B15" s="1147"/>
      <c r="C15" s="499"/>
      <c r="D15" s="504"/>
      <c r="E15" s="504"/>
      <c r="F15" s="498"/>
      <c r="G15" s="499"/>
      <c r="H15" s="499" t="s">
        <v>296</v>
      </c>
      <c r="I15" s="503" t="s">
        <v>297</v>
      </c>
      <c r="J15" s="498" t="s">
        <v>298</v>
      </c>
      <c r="K15" s="504" t="s">
        <v>299</v>
      </c>
      <c r="L15" s="499" t="s">
        <v>300</v>
      </c>
      <c r="M15" s="499"/>
      <c r="N15" s="499"/>
      <c r="O15" s="504" t="s">
        <v>296</v>
      </c>
      <c r="P15" s="503" t="s">
        <v>289</v>
      </c>
      <c r="Q15" s="503"/>
      <c r="R15" s="499"/>
      <c r="S15" s="505"/>
      <c r="T15" s="508" t="s">
        <v>303</v>
      </c>
      <c r="U15" s="509" t="s">
        <v>144</v>
      </c>
      <c r="V15" s="1147"/>
      <c r="W15" s="667"/>
    </row>
    <row r="16" spans="1:23" s="309" customFormat="1" ht="11.1" customHeight="1" x14ac:dyDescent="0.15">
      <c r="A16" s="310"/>
      <c r="B16" s="1147"/>
      <c r="C16" s="499"/>
      <c r="D16" s="504"/>
      <c r="E16" s="504"/>
      <c r="F16" s="498"/>
      <c r="G16" s="510"/>
      <c r="H16" s="510"/>
      <c r="I16" s="511"/>
      <c r="J16" s="498"/>
      <c r="K16" s="512"/>
      <c r="L16" s="499"/>
      <c r="M16" s="499"/>
      <c r="N16" s="499"/>
      <c r="O16" s="504"/>
      <c r="P16" s="503"/>
      <c r="Q16" s="503"/>
      <c r="R16" s="499"/>
      <c r="S16" s="505"/>
      <c r="T16" s="508"/>
      <c r="U16" s="507"/>
      <c r="V16" s="1147"/>
    </row>
    <row r="17" spans="1:24" s="309" customFormat="1" ht="11.1" customHeight="1" x14ac:dyDescent="0.2">
      <c r="A17" s="482"/>
      <c r="B17" s="1148"/>
      <c r="C17" s="1157" t="s">
        <v>488</v>
      </c>
      <c r="D17" s="1158"/>
      <c r="E17" s="1158"/>
      <c r="F17" s="1158"/>
      <c r="G17" s="1158"/>
      <c r="H17" s="1158"/>
      <c r="I17" s="1158"/>
      <c r="J17" s="1158"/>
      <c r="K17" s="1158"/>
      <c r="L17" s="1158"/>
      <c r="M17" s="1158"/>
      <c r="N17" s="1158"/>
      <c r="O17" s="1158"/>
      <c r="P17" s="1158"/>
      <c r="Q17" s="1158"/>
      <c r="R17" s="1158"/>
      <c r="S17" s="1158"/>
      <c r="T17" s="1158"/>
      <c r="U17" s="1159"/>
      <c r="V17" s="1148"/>
    </row>
    <row r="18" spans="1:24" ht="11.1" customHeight="1" x14ac:dyDescent="0.2">
      <c r="A18" s="542" t="s">
        <v>157</v>
      </c>
      <c r="B18" s="569" t="s">
        <v>1</v>
      </c>
      <c r="C18" s="570"/>
      <c r="D18" s="570"/>
      <c r="E18" s="571"/>
      <c r="F18" s="570"/>
      <c r="G18" s="570"/>
      <c r="H18" s="570"/>
      <c r="I18" s="572"/>
      <c r="J18" s="573"/>
      <c r="K18" s="574"/>
      <c r="L18" s="575"/>
      <c r="M18" s="570"/>
      <c r="N18" s="570"/>
      <c r="O18" s="575"/>
      <c r="P18" s="572"/>
      <c r="Q18" s="572"/>
      <c r="R18" s="576"/>
      <c r="S18" s="577"/>
      <c r="T18" s="578"/>
      <c r="U18" s="572"/>
      <c r="V18" s="579" t="s">
        <v>1</v>
      </c>
      <c r="W18" s="309"/>
      <c r="X18" s="355"/>
    </row>
    <row r="19" spans="1:24" ht="12.6" customHeight="1" x14ac:dyDescent="0.2">
      <c r="A19" s="543" t="s">
        <v>496</v>
      </c>
      <c r="B19" s="561">
        <v>1</v>
      </c>
      <c r="C19" s="1044" t="s">
        <v>309</v>
      </c>
      <c r="D19" s="514" t="s">
        <v>309</v>
      </c>
      <c r="E19" s="515">
        <v>54.599754323693588</v>
      </c>
      <c r="F19" s="516" t="s">
        <v>309</v>
      </c>
      <c r="G19" s="516" t="s">
        <v>309</v>
      </c>
      <c r="H19" s="516">
        <v>257.60356373806502</v>
      </c>
      <c r="I19" s="517" t="s">
        <v>309</v>
      </c>
      <c r="J19" s="591"/>
      <c r="K19" s="751" t="s">
        <v>309</v>
      </c>
      <c r="L19" s="592"/>
      <c r="M19" s="514">
        <v>50.296363498800005</v>
      </c>
      <c r="N19" s="514">
        <v>34.611571233512002</v>
      </c>
      <c r="O19" s="518">
        <v>27.359663081856006</v>
      </c>
      <c r="P19" s="517">
        <v>6.444663324336001</v>
      </c>
      <c r="Q19" s="519">
        <v>1048.3319677892059</v>
      </c>
      <c r="R19" s="513">
        <v>3249.7865479047528</v>
      </c>
      <c r="S19" s="520">
        <v>153.94049598641368</v>
      </c>
      <c r="T19" s="521">
        <v>128.22935480999999</v>
      </c>
      <c r="U19" s="522">
        <v>5011.7056571717831</v>
      </c>
      <c r="V19" s="562">
        <v>1</v>
      </c>
      <c r="W19" s="355"/>
      <c r="X19" s="355"/>
    </row>
    <row r="20" spans="1:24" ht="11.1" customHeight="1" x14ac:dyDescent="0.2">
      <c r="A20" s="544" t="s">
        <v>501</v>
      </c>
      <c r="B20" s="580"/>
      <c r="C20" s="581"/>
      <c r="D20" s="581"/>
      <c r="E20" s="582"/>
      <c r="F20" s="581"/>
      <c r="G20" s="581"/>
      <c r="H20" s="581"/>
      <c r="I20" s="582"/>
      <c r="J20" s="583"/>
      <c r="K20" s="584"/>
      <c r="L20" s="585"/>
      <c r="M20" s="581"/>
      <c r="N20" s="581"/>
      <c r="O20" s="585"/>
      <c r="P20" s="582"/>
      <c r="Q20" s="582"/>
      <c r="R20" s="586"/>
      <c r="S20" s="587"/>
      <c r="T20" s="588"/>
      <c r="U20" s="581"/>
      <c r="V20" s="589"/>
      <c r="W20" s="355"/>
      <c r="X20" s="355"/>
    </row>
    <row r="21" spans="1:24" ht="11.1" customHeight="1" x14ac:dyDescent="0.2">
      <c r="A21" s="543" t="s">
        <v>365</v>
      </c>
      <c r="B21" s="561">
        <v>2</v>
      </c>
      <c r="C21" s="592"/>
      <c r="D21" s="592"/>
      <c r="E21" s="593"/>
      <c r="F21" s="592"/>
      <c r="G21" s="592"/>
      <c r="H21" s="592"/>
      <c r="I21" s="593"/>
      <c r="J21" s="591"/>
      <c r="K21" s="547">
        <v>80.353578459699662</v>
      </c>
      <c r="L21" s="590"/>
      <c r="M21" s="570"/>
      <c r="N21" s="570"/>
      <c r="O21" s="590"/>
      <c r="P21" s="593"/>
      <c r="Q21" s="593"/>
      <c r="R21" s="516">
        <v>107.152705224</v>
      </c>
      <c r="S21" s="597"/>
      <c r="T21" s="598"/>
      <c r="U21" s="524">
        <v>187.50628368369968</v>
      </c>
      <c r="V21" s="562">
        <v>2</v>
      </c>
      <c r="W21" s="355"/>
      <c r="X21" s="1150" t="s">
        <v>624</v>
      </c>
    </row>
    <row r="22" spans="1:24" ht="11.1" customHeight="1" x14ac:dyDescent="0.2">
      <c r="A22" s="543" t="s">
        <v>366</v>
      </c>
      <c r="B22" s="561">
        <v>3</v>
      </c>
      <c r="C22" s="592"/>
      <c r="D22" s="592"/>
      <c r="E22" s="593"/>
      <c r="F22" s="592"/>
      <c r="G22" s="592"/>
      <c r="H22" s="592"/>
      <c r="I22" s="593"/>
      <c r="J22" s="525">
        <v>1165.8016842027016</v>
      </c>
      <c r="K22" s="547">
        <v>2386.7988860992268</v>
      </c>
      <c r="L22" s="590"/>
      <c r="M22" s="592"/>
      <c r="N22" s="592"/>
      <c r="O22" s="590"/>
      <c r="P22" s="523">
        <v>36.293986447715774</v>
      </c>
      <c r="Q22" s="526">
        <v>10.135403940691084</v>
      </c>
      <c r="R22" s="601"/>
      <c r="S22" s="597"/>
      <c r="T22" s="598"/>
      <c r="U22" s="524">
        <v>3599.029960690335</v>
      </c>
      <c r="V22" s="562">
        <v>3</v>
      </c>
      <c r="W22" s="355"/>
      <c r="X22" s="1150"/>
    </row>
    <row r="23" spans="1:24" ht="11.1" customHeight="1" x14ac:dyDescent="0.2">
      <c r="A23" s="543" t="s">
        <v>367</v>
      </c>
      <c r="B23" s="561">
        <v>4</v>
      </c>
      <c r="C23" s="592"/>
      <c r="D23" s="592"/>
      <c r="E23" s="593"/>
      <c r="F23" s="592"/>
      <c r="G23" s="592"/>
      <c r="H23" s="592"/>
      <c r="I23" s="593"/>
      <c r="J23" s="591"/>
      <c r="K23" s="520" t="s">
        <v>309</v>
      </c>
      <c r="L23" s="518">
        <v>8.971722096382889</v>
      </c>
      <c r="M23" s="592"/>
      <c r="N23" s="592"/>
      <c r="O23" s="590"/>
      <c r="P23" s="593"/>
      <c r="Q23" s="593"/>
      <c r="R23" s="601"/>
      <c r="S23" s="597"/>
      <c r="T23" s="598"/>
      <c r="U23" s="524">
        <v>8.971722096382889</v>
      </c>
      <c r="V23" s="562">
        <v>4</v>
      </c>
      <c r="W23" s="355"/>
      <c r="X23" s="1150"/>
    </row>
    <row r="24" spans="1:24" ht="11.1" customHeight="1" x14ac:dyDescent="0.2">
      <c r="A24" s="543" t="s">
        <v>368</v>
      </c>
      <c r="B24" s="561">
        <v>5</v>
      </c>
      <c r="C24" s="592"/>
      <c r="D24" s="592"/>
      <c r="E24" s="593"/>
      <c r="F24" s="592"/>
      <c r="G24" s="592"/>
      <c r="H24" s="592"/>
      <c r="I24" s="593"/>
      <c r="J24" s="583"/>
      <c r="K24" s="520" t="s">
        <v>309</v>
      </c>
      <c r="L24" s="585"/>
      <c r="M24" s="592"/>
      <c r="N24" s="592"/>
      <c r="O24" s="590"/>
      <c r="P24" s="593"/>
      <c r="Q24" s="593"/>
      <c r="R24" s="601"/>
      <c r="S24" s="597"/>
      <c r="T24" s="598"/>
      <c r="U24" s="1009" t="s">
        <v>309</v>
      </c>
      <c r="V24" s="562">
        <v>5</v>
      </c>
      <c r="W24" s="355"/>
      <c r="X24" s="1150"/>
    </row>
    <row r="25" spans="1:24" ht="12" customHeight="1" x14ac:dyDescent="0.2">
      <c r="A25" s="545" t="s">
        <v>369</v>
      </c>
      <c r="B25" s="563">
        <v>6</v>
      </c>
      <c r="C25" s="594"/>
      <c r="D25" s="594"/>
      <c r="E25" s="595"/>
      <c r="F25" s="594"/>
      <c r="G25" s="594"/>
      <c r="H25" s="594"/>
      <c r="I25" s="595"/>
      <c r="J25" s="527">
        <v>1165.8016842027016</v>
      </c>
      <c r="K25" s="548">
        <v>2467.1524645589266</v>
      </c>
      <c r="L25" s="549">
        <v>8.971722096382889</v>
      </c>
      <c r="M25" s="594"/>
      <c r="N25" s="594"/>
      <c r="O25" s="596"/>
      <c r="P25" s="529">
        <v>36.293986447715774</v>
      </c>
      <c r="Q25" s="528">
        <v>10.1354039406911</v>
      </c>
      <c r="R25" s="530">
        <v>107.152705224</v>
      </c>
      <c r="S25" s="599"/>
      <c r="T25" s="600"/>
      <c r="U25" s="531">
        <v>3795.5079664704176</v>
      </c>
      <c r="V25" s="564">
        <v>6</v>
      </c>
      <c r="W25" s="355"/>
      <c r="X25" s="355"/>
    </row>
    <row r="26" spans="1:24" ht="12" customHeight="1" x14ac:dyDescent="0.2">
      <c r="A26" s="544" t="s">
        <v>489</v>
      </c>
      <c r="B26" s="561">
        <v>7</v>
      </c>
      <c r="C26" s="532">
        <v>1.1865138574769998</v>
      </c>
      <c r="D26" s="535" t="s">
        <v>309</v>
      </c>
      <c r="E26" s="536" t="s">
        <v>309</v>
      </c>
      <c r="F26" s="532" t="s">
        <v>309</v>
      </c>
      <c r="G26" s="532">
        <v>126.6970541825268</v>
      </c>
      <c r="H26" s="532">
        <v>1.5533283389268999</v>
      </c>
      <c r="I26" s="533" t="s">
        <v>309</v>
      </c>
      <c r="J26" s="534">
        <v>20.249657045704495</v>
      </c>
      <c r="K26" s="535">
        <v>345.22278153056152</v>
      </c>
      <c r="L26" s="575"/>
      <c r="M26" s="532">
        <v>898.09399175350347</v>
      </c>
      <c r="N26" s="532" t="s">
        <v>309</v>
      </c>
      <c r="O26" s="556" t="s">
        <v>309</v>
      </c>
      <c r="P26" s="533">
        <v>129.22828956670583</v>
      </c>
      <c r="Q26" s="533">
        <v>1761.3054163794186</v>
      </c>
      <c r="R26" s="532">
        <v>3569.0797748231998</v>
      </c>
      <c r="S26" s="535">
        <v>443.1255561816464</v>
      </c>
      <c r="T26" s="536" t="s">
        <v>309</v>
      </c>
      <c r="U26" s="537">
        <v>7295.7423636596704</v>
      </c>
      <c r="V26" s="565">
        <v>7</v>
      </c>
      <c r="W26" s="355"/>
      <c r="X26" s="355"/>
    </row>
    <row r="27" spans="1:24" s="356" customFormat="1" ht="12.95" customHeight="1" x14ac:dyDescent="0.15">
      <c r="A27" s="546" t="s">
        <v>427</v>
      </c>
      <c r="B27" s="566">
        <v>8</v>
      </c>
      <c r="C27" s="538">
        <v>1.2517242002849998</v>
      </c>
      <c r="D27" s="555" t="s">
        <v>309</v>
      </c>
      <c r="E27" s="539">
        <v>54.599754323693588</v>
      </c>
      <c r="F27" s="538" t="s">
        <v>309</v>
      </c>
      <c r="G27" s="538">
        <v>126.6970541825268</v>
      </c>
      <c r="H27" s="538">
        <v>259.15689207699194</v>
      </c>
      <c r="I27" s="539" t="s">
        <v>309</v>
      </c>
      <c r="J27" s="538">
        <v>1186.0513412484061</v>
      </c>
      <c r="K27" s="538">
        <v>2812.8117472278286</v>
      </c>
      <c r="L27" s="550">
        <v>8.971722096382889</v>
      </c>
      <c r="M27" s="541">
        <v>948.39035525230349</v>
      </c>
      <c r="N27" s="538">
        <v>34.611571233512002</v>
      </c>
      <c r="O27" s="538">
        <v>27.359663081856006</v>
      </c>
      <c r="P27" s="539">
        <v>171.96693933875758</v>
      </c>
      <c r="Q27" s="539">
        <v>2819.7727881093156</v>
      </c>
      <c r="R27" s="540">
        <v>6926.019027951952</v>
      </c>
      <c r="S27" s="541">
        <v>597.06605216806008</v>
      </c>
      <c r="T27" s="539">
        <v>128.22935480999999</v>
      </c>
      <c r="U27" s="540">
        <v>16102.955987301872</v>
      </c>
      <c r="V27" s="567">
        <v>8</v>
      </c>
      <c r="W27" s="355"/>
      <c r="X27" s="355"/>
    </row>
    <row r="28" spans="1:24" ht="11.1" customHeight="1" x14ac:dyDescent="0.2">
      <c r="A28" s="479" t="s">
        <v>371</v>
      </c>
      <c r="B28" s="669"/>
      <c r="C28" s="670"/>
      <c r="D28" s="552" t="s">
        <v>372</v>
      </c>
      <c r="E28" s="468"/>
      <c r="F28" s="469"/>
      <c r="G28" s="470"/>
      <c r="H28" s="669"/>
      <c r="I28" s="471"/>
      <c r="J28" s="551" t="s">
        <v>428</v>
      </c>
      <c r="K28" s="471"/>
      <c r="L28" s="671"/>
      <c r="M28" s="472"/>
      <c r="N28" s="671"/>
      <c r="O28" s="671"/>
      <c r="P28" s="671"/>
      <c r="Q28" s="671"/>
      <c r="R28" s="671"/>
      <c r="S28" s="669"/>
      <c r="T28" s="669"/>
      <c r="U28" s="568"/>
      <c r="V28" s="473"/>
      <c r="X28" s="355"/>
    </row>
    <row r="29" spans="1:24" ht="11.1" customHeight="1" x14ac:dyDescent="0.2">
      <c r="A29" s="480"/>
      <c r="B29" s="672"/>
      <c r="C29" s="657" t="s">
        <v>309</v>
      </c>
      <c r="D29" s="553" t="s">
        <v>374</v>
      </c>
      <c r="E29" s="474"/>
      <c r="F29" s="673"/>
      <c r="G29" s="475"/>
      <c r="H29" s="672"/>
      <c r="I29" s="674"/>
      <c r="J29" s="476"/>
      <c r="K29" s="672"/>
      <c r="L29" s="675"/>
      <c r="M29" s="477"/>
      <c r="N29" s="675"/>
      <c r="O29" s="675"/>
      <c r="P29" s="675"/>
      <c r="Q29" s="675"/>
      <c r="R29" s="675"/>
      <c r="S29" s="478"/>
      <c r="T29" s="554" t="s">
        <v>375</v>
      </c>
      <c r="U29" s="1008" t="s">
        <v>619</v>
      </c>
      <c r="V29" s="467"/>
      <c r="X29" s="355"/>
    </row>
    <row r="30" spans="1:24" x14ac:dyDescent="0.2">
      <c r="C30" s="676"/>
    </row>
    <row r="32" spans="1:24" x14ac:dyDescent="0.2">
      <c r="C32" s="493"/>
      <c r="D32" s="493"/>
      <c r="E32" s="493"/>
      <c r="F32" s="493"/>
      <c r="G32" s="493"/>
      <c r="H32" s="493"/>
      <c r="I32" s="493"/>
      <c r="J32" s="493"/>
      <c r="K32" s="493"/>
      <c r="L32" s="493"/>
      <c r="M32" s="493"/>
      <c r="N32" s="493"/>
      <c r="O32" s="493"/>
      <c r="P32" s="493"/>
      <c r="Q32" s="493"/>
      <c r="R32" s="493"/>
      <c r="S32" s="493"/>
      <c r="T32" s="493"/>
      <c r="U32" s="493"/>
    </row>
    <row r="45" ht="15.6" customHeight="1" x14ac:dyDescent="0.2"/>
    <row r="53" spans="1:1" x14ac:dyDescent="0.2">
      <c r="A53" s="677"/>
    </row>
    <row r="77" spans="1:1" x14ac:dyDescent="0.2">
      <c r="A77" s="677"/>
    </row>
    <row r="81" spans="1:1" x14ac:dyDescent="0.2">
      <c r="A81" s="677"/>
    </row>
  </sheetData>
  <mergeCells count="11">
    <mergeCell ref="B10:B17"/>
    <mergeCell ref="A6:V6"/>
    <mergeCell ref="X21:X24"/>
    <mergeCell ref="C10:E10"/>
    <mergeCell ref="F10:I10"/>
    <mergeCell ref="J10:P10"/>
    <mergeCell ref="R10:T10"/>
    <mergeCell ref="C17:U17"/>
    <mergeCell ref="R11:T11"/>
    <mergeCell ref="M11:N11"/>
    <mergeCell ref="V10:V17"/>
  </mergeCells>
  <phoneticPr fontId="13" type="noConversion"/>
  <pageMargins left="0.39370078740157483" right="0" top="0.98425196850393704" bottom="0.19685039370078741" header="0.51181102362204722" footer="0.51181102362204722"/>
  <pageSetup paperSize="9" scale="8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IV127"/>
  <sheetViews>
    <sheetView zoomScaleNormal="100" workbookViewId="0"/>
  </sheetViews>
  <sheetFormatPr baseColWidth="10" defaultColWidth="10.28515625" defaultRowHeight="11.25" customHeight="1" zeroHeight="1" x14ac:dyDescent="0.2"/>
  <cols>
    <col min="1" max="1" width="38.5703125" style="312" bestFit="1" customWidth="1"/>
    <col min="2" max="2" width="15.85546875" style="313" customWidth="1"/>
    <col min="3" max="16384" width="10.28515625" style="312"/>
  </cols>
  <sheetData>
    <row r="1" spans="1:2" s="40" customFormat="1" x14ac:dyDescent="0.2">
      <c r="A1" s="67"/>
    </row>
    <row r="2" spans="1:2" s="40" customFormat="1" ht="11.25" customHeight="1" x14ac:dyDescent="0.2">
      <c r="A2" s="67"/>
    </row>
    <row r="3" spans="1:2" s="297" customFormat="1" ht="14.25" x14ac:dyDescent="0.25">
      <c r="A3" s="1070" t="s">
        <v>617</v>
      </c>
      <c r="B3" s="1070"/>
    </row>
    <row r="4" spans="1:2" s="40" customFormat="1" ht="12.75" x14ac:dyDescent="0.2">
      <c r="A4" s="294"/>
      <c r="B4" s="39"/>
    </row>
    <row r="5" spans="1:2" s="40" customFormat="1" x14ac:dyDescent="0.2">
      <c r="A5" s="38"/>
      <c r="B5" s="39"/>
    </row>
    <row r="6" spans="1:2" ht="30" customHeight="1" x14ac:dyDescent="0.2">
      <c r="A6" s="314" t="s">
        <v>145</v>
      </c>
      <c r="B6" s="315" t="s">
        <v>146</v>
      </c>
    </row>
    <row r="7" spans="1:2" ht="26.1" customHeight="1" x14ac:dyDescent="0.2">
      <c r="A7" s="316"/>
      <c r="B7" s="317" t="s">
        <v>147</v>
      </c>
    </row>
    <row r="8" spans="1:2" ht="15.95" customHeight="1" x14ac:dyDescent="0.2">
      <c r="A8" s="318" t="s">
        <v>160</v>
      </c>
      <c r="B8" s="319">
        <v>93.510300000000001</v>
      </c>
    </row>
    <row r="9" spans="1:2" ht="15.95" customHeight="1" x14ac:dyDescent="0.2">
      <c r="A9" s="318" t="s">
        <v>161</v>
      </c>
      <c r="B9" s="320">
        <v>93.510300000000001</v>
      </c>
    </row>
    <row r="10" spans="1:2" ht="15.95" customHeight="1" x14ac:dyDescent="0.2">
      <c r="A10" s="318" t="s">
        <v>162</v>
      </c>
      <c r="B10" s="320">
        <v>93.510300000000001</v>
      </c>
    </row>
    <row r="11" spans="1:2" ht="15.95" customHeight="1" x14ac:dyDescent="0.2">
      <c r="A11" s="318" t="s">
        <v>384</v>
      </c>
      <c r="B11" s="320">
        <v>108.1302668290587</v>
      </c>
    </row>
    <row r="12" spans="1:2" ht="15.95" customHeight="1" x14ac:dyDescent="0.2">
      <c r="A12" s="318" t="s">
        <v>383</v>
      </c>
      <c r="B12" s="321">
        <v>95.913062163191228</v>
      </c>
    </row>
    <row r="13" spans="1:2" ht="15" customHeight="1" x14ac:dyDescent="0.2">
      <c r="A13" s="322" t="s">
        <v>163</v>
      </c>
      <c r="B13" s="320">
        <v>113.06550471584565</v>
      </c>
    </row>
    <row r="14" spans="1:2" ht="15.95" customHeight="1" x14ac:dyDescent="0.2">
      <c r="A14" s="318" t="s">
        <v>164</v>
      </c>
      <c r="B14" s="320">
        <v>103.9538</v>
      </c>
    </row>
    <row r="15" spans="1:2" ht="15.95" customHeight="1" x14ac:dyDescent="0.2">
      <c r="A15" s="318" t="s">
        <v>165</v>
      </c>
      <c r="B15" s="320">
        <v>103.9538</v>
      </c>
    </row>
    <row r="16" spans="1:2" ht="15.95" customHeight="1" x14ac:dyDescent="0.2">
      <c r="A16" s="318" t="s">
        <v>166</v>
      </c>
      <c r="B16" s="320">
        <v>103.9538</v>
      </c>
    </row>
    <row r="17" spans="1:2" ht="15.95" customHeight="1" x14ac:dyDescent="0.2">
      <c r="A17" s="318" t="s">
        <v>167</v>
      </c>
      <c r="B17" s="312"/>
    </row>
    <row r="18" spans="1:2" ht="15.95" customHeight="1" x14ac:dyDescent="0.2">
      <c r="A18" s="318" t="s">
        <v>420</v>
      </c>
      <c r="B18" s="320">
        <v>99.384600000000006</v>
      </c>
    </row>
    <row r="19" spans="1:2" ht="12.6" customHeight="1" x14ac:dyDescent="0.2">
      <c r="A19" s="318" t="s">
        <v>168</v>
      </c>
      <c r="B19" s="320">
        <v>99.384600000000006</v>
      </c>
    </row>
    <row r="20" spans="1:2" ht="15.95" customHeight="1" x14ac:dyDescent="0.2">
      <c r="A20" s="318" t="s">
        <v>169</v>
      </c>
      <c r="B20" s="320"/>
    </row>
    <row r="21" spans="1:2" ht="15.95" customHeight="1" x14ac:dyDescent="0.2">
      <c r="A21" s="318" t="s">
        <v>420</v>
      </c>
      <c r="B21" s="320">
        <v>109.5776</v>
      </c>
    </row>
    <row r="22" spans="1:2" ht="15.95" customHeight="1" x14ac:dyDescent="0.2">
      <c r="A22" s="318" t="s">
        <v>165</v>
      </c>
      <c r="B22" s="320">
        <v>109.5776</v>
      </c>
    </row>
    <row r="23" spans="1:2" ht="15.95" customHeight="1" x14ac:dyDescent="0.2">
      <c r="A23" s="318" t="s">
        <v>170</v>
      </c>
      <c r="B23" s="320">
        <v>109.5776</v>
      </c>
    </row>
    <row r="24" spans="1:2" ht="15.95" customHeight="1" x14ac:dyDescent="0.2">
      <c r="A24" s="318" t="s">
        <v>171</v>
      </c>
      <c r="B24" s="320">
        <v>98.014099999999999</v>
      </c>
    </row>
    <row r="25" spans="1:2" ht="15.95" customHeight="1" x14ac:dyDescent="0.2">
      <c r="A25" s="323" t="s">
        <v>172</v>
      </c>
      <c r="B25" s="321">
        <v>94.48</v>
      </c>
    </row>
    <row r="26" spans="1:2" ht="15.95" customHeight="1" x14ac:dyDescent="0.2">
      <c r="A26" s="318" t="s">
        <v>173</v>
      </c>
      <c r="B26" s="319">
        <v>73.3</v>
      </c>
    </row>
    <row r="27" spans="1:2" ht="15.95" customHeight="1" x14ac:dyDescent="0.2">
      <c r="A27" s="318" t="s">
        <v>174</v>
      </c>
      <c r="B27" s="320">
        <v>73.104699999999994</v>
      </c>
    </row>
    <row r="28" spans="1:2" ht="15.95" customHeight="1" x14ac:dyDescent="0.2">
      <c r="A28" s="318" t="s">
        <v>175</v>
      </c>
      <c r="B28" s="320">
        <v>73.3</v>
      </c>
    </row>
    <row r="29" spans="1:2" ht="15.95" customHeight="1" x14ac:dyDescent="0.2">
      <c r="A29" s="318" t="s">
        <v>176</v>
      </c>
      <c r="B29" s="320">
        <v>73.256</v>
      </c>
    </row>
    <row r="30" spans="1:2" ht="15.95" customHeight="1" x14ac:dyDescent="0.2">
      <c r="A30" s="318" t="s">
        <v>177</v>
      </c>
      <c r="B30" s="320">
        <v>74.02653048658054</v>
      </c>
    </row>
    <row r="31" spans="1:2" ht="15.95" customHeight="1" x14ac:dyDescent="0.2">
      <c r="A31" s="318" t="s">
        <v>388</v>
      </c>
      <c r="B31" s="320">
        <v>74.02</v>
      </c>
    </row>
    <row r="32" spans="1:2" ht="15.95" customHeight="1" x14ac:dyDescent="0.2">
      <c r="A32" s="318" t="s">
        <v>389</v>
      </c>
      <c r="B32" s="320">
        <v>80.876599999999996</v>
      </c>
    </row>
    <row r="33" spans="1:256" ht="15.95" customHeight="1" x14ac:dyDescent="0.2">
      <c r="A33" s="318" t="s">
        <v>178</v>
      </c>
      <c r="B33" s="320">
        <v>97.580100000000002</v>
      </c>
    </row>
    <row r="34" spans="1:256" ht="15.95" customHeight="1" x14ac:dyDescent="0.2">
      <c r="A34" s="318" t="s">
        <v>391</v>
      </c>
      <c r="B34" s="320">
        <v>65.439800000000005</v>
      </c>
    </row>
    <row r="35" spans="1:256" ht="15.95" customHeight="1" x14ac:dyDescent="0.2">
      <c r="A35" s="323" t="s">
        <v>179</v>
      </c>
      <c r="B35" s="321">
        <v>61.999299999999998</v>
      </c>
    </row>
    <row r="36" spans="1:256" ht="15.95" customHeight="1" x14ac:dyDescent="0.2">
      <c r="A36" s="318" t="s">
        <v>180</v>
      </c>
      <c r="B36" s="320">
        <v>41.303800000000003</v>
      </c>
    </row>
    <row r="37" spans="1:256" ht="15.95" customHeight="1" x14ac:dyDescent="0.2">
      <c r="A37" s="318" t="s">
        <v>394</v>
      </c>
      <c r="B37" s="320">
        <v>55.936</v>
      </c>
    </row>
    <row r="38" spans="1:256" ht="15.95" customHeight="1" x14ac:dyDescent="0.2">
      <c r="A38" s="318" t="s">
        <v>181</v>
      </c>
      <c r="B38" s="320">
        <v>68.117758635751585</v>
      </c>
    </row>
    <row r="39" spans="1:256" ht="15.95" customHeight="1" x14ac:dyDescent="0.2">
      <c r="A39" s="318" t="s">
        <v>182</v>
      </c>
      <c r="B39" s="324">
        <v>139</v>
      </c>
    </row>
    <row r="40" spans="1:256" s="325" customFormat="1" ht="15.95" customHeight="1" x14ac:dyDescent="0.2">
      <c r="A40" s="323" t="s">
        <v>183</v>
      </c>
      <c r="B40" s="459">
        <v>51.677295279643971</v>
      </c>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326"/>
      <c r="DI40" s="326"/>
      <c r="DJ40" s="326"/>
      <c r="DK40" s="326"/>
      <c r="DL40" s="326"/>
      <c r="DM40" s="326"/>
      <c r="DN40" s="326"/>
      <c r="DO40" s="326"/>
      <c r="DP40" s="326"/>
      <c r="DQ40" s="326"/>
      <c r="DR40" s="326"/>
      <c r="DS40" s="326"/>
      <c r="DT40" s="326"/>
      <c r="DU40" s="326"/>
      <c r="DV40" s="326"/>
      <c r="DW40" s="326"/>
      <c r="DX40" s="326"/>
      <c r="DY40" s="326"/>
      <c r="DZ40" s="326"/>
      <c r="EA40" s="326"/>
      <c r="EB40" s="326"/>
      <c r="EC40" s="326"/>
      <c r="ED40" s="326"/>
      <c r="EE40" s="326"/>
      <c r="EF40" s="326"/>
      <c r="EG40" s="326"/>
      <c r="EH40" s="326"/>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326"/>
      <c r="FK40" s="326"/>
      <c r="FL40" s="326"/>
      <c r="FM40" s="326"/>
      <c r="FN40" s="326"/>
      <c r="FO40" s="326"/>
      <c r="FP40" s="326"/>
      <c r="FQ40" s="326"/>
      <c r="FR40" s="326"/>
      <c r="FS40" s="326"/>
      <c r="FT40" s="326"/>
      <c r="FU40" s="326"/>
      <c r="FV40" s="326"/>
      <c r="FW40" s="326"/>
      <c r="FX40" s="326"/>
      <c r="FY40" s="326"/>
      <c r="FZ40" s="326"/>
      <c r="GA40" s="326"/>
      <c r="GB40" s="326"/>
      <c r="GC40" s="326"/>
      <c r="GD40" s="326"/>
      <c r="GE40" s="326"/>
      <c r="GF40" s="326"/>
      <c r="GG40" s="326"/>
      <c r="GH40" s="326"/>
      <c r="GI40" s="326"/>
      <c r="GJ40" s="326"/>
      <c r="GK40" s="326"/>
      <c r="GL40" s="326"/>
      <c r="GM40" s="326"/>
      <c r="GN40" s="326"/>
      <c r="GO40" s="326"/>
      <c r="GP40" s="326"/>
      <c r="GQ40" s="326"/>
      <c r="GR40" s="326"/>
      <c r="GS40" s="326"/>
      <c r="GT40" s="326"/>
      <c r="GU40" s="326"/>
      <c r="GV40" s="326"/>
      <c r="GW40" s="326"/>
      <c r="GX40" s="326"/>
      <c r="GY40" s="326"/>
      <c r="GZ40" s="326"/>
      <c r="HA40" s="326"/>
      <c r="HB40" s="326"/>
      <c r="HC40" s="326"/>
      <c r="HD40" s="326"/>
      <c r="HE40" s="326"/>
      <c r="HF40" s="326"/>
      <c r="HG40" s="326"/>
      <c r="HH40" s="326"/>
      <c r="HI40" s="326"/>
      <c r="HJ40" s="326"/>
      <c r="HK40" s="326"/>
      <c r="HL40" s="326"/>
      <c r="HM40" s="326"/>
      <c r="HN40" s="326"/>
      <c r="HO40" s="326"/>
      <c r="HP40" s="326"/>
      <c r="HQ40" s="326"/>
      <c r="HR40" s="326"/>
      <c r="HS40" s="326"/>
      <c r="HT40" s="326"/>
      <c r="HU40" s="326"/>
      <c r="HV40" s="326"/>
      <c r="HW40" s="326"/>
      <c r="HX40" s="326"/>
      <c r="HY40" s="326"/>
      <c r="HZ40" s="326"/>
      <c r="IA40" s="326"/>
      <c r="IB40" s="326"/>
      <c r="IC40" s="326"/>
      <c r="ID40" s="326"/>
      <c r="IE40" s="326"/>
      <c r="IF40" s="326"/>
      <c r="IG40" s="326"/>
      <c r="IH40" s="326"/>
      <c r="II40" s="326"/>
      <c r="IJ40" s="326"/>
      <c r="IK40" s="326"/>
      <c r="IL40" s="326"/>
      <c r="IM40" s="326"/>
      <c r="IN40" s="326"/>
      <c r="IO40" s="326"/>
      <c r="IP40" s="326"/>
      <c r="IQ40" s="326"/>
      <c r="IR40" s="326"/>
      <c r="IS40" s="326"/>
      <c r="IT40" s="326"/>
      <c r="IU40" s="326"/>
      <c r="IV40" s="326"/>
    </row>
    <row r="41" spans="1:256" s="326" customFormat="1" ht="15.95" customHeight="1" x14ac:dyDescent="0.2">
      <c r="A41" s="318" t="s">
        <v>610</v>
      </c>
      <c r="B41" s="1045">
        <v>71.099999999999994</v>
      </c>
      <c r="C41" s="312"/>
    </row>
    <row r="42" spans="1:256" s="326" customFormat="1" ht="15.95" customHeight="1" x14ac:dyDescent="0.2">
      <c r="A42" s="318" t="s">
        <v>184</v>
      </c>
      <c r="B42" s="350">
        <v>149.714</v>
      </c>
      <c r="C42" s="312"/>
    </row>
    <row r="43" spans="1:256" ht="11.25" customHeight="1" x14ac:dyDescent="0.2"/>
    <row r="44" spans="1:256" ht="15.6" customHeight="1" x14ac:dyDescent="0.2"/>
    <row r="45" spans="1:256" ht="11.25" customHeight="1" x14ac:dyDescent="0.2"/>
    <row r="46" spans="1:256" ht="11.25" customHeight="1" x14ac:dyDescent="0.2"/>
    <row r="47" spans="1:256" ht="11.25" customHeight="1" x14ac:dyDescent="0.2"/>
    <row r="48" spans="1:256"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390"/>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spans="1:1" ht="11.25" customHeight="1" x14ac:dyDescent="0.2"/>
    <row r="82" spans="1:1" ht="11.25" customHeight="1" x14ac:dyDescent="0.2"/>
    <row r="83" spans="1:1" ht="11.25" customHeight="1" x14ac:dyDescent="0.2"/>
    <row r="84" spans="1:1" ht="11.25" customHeight="1" x14ac:dyDescent="0.2"/>
    <row r="85" spans="1:1" ht="11.25" customHeight="1" x14ac:dyDescent="0.2">
      <c r="A85" s="390"/>
    </row>
    <row r="86" spans="1:1" ht="11.25" customHeight="1" x14ac:dyDescent="0.2"/>
    <row r="87" spans="1:1" ht="11.25" customHeight="1" x14ac:dyDescent="0.2"/>
    <row r="88" spans="1:1" ht="11.25" customHeight="1" x14ac:dyDescent="0.2"/>
    <row r="89" spans="1:1" ht="11.25" customHeight="1" x14ac:dyDescent="0.2">
      <c r="A89" s="390"/>
    </row>
    <row r="90" spans="1:1" ht="11.25" customHeight="1" x14ac:dyDescent="0.2"/>
    <row r="91" spans="1:1" ht="11.25" customHeight="1" x14ac:dyDescent="0.2"/>
    <row r="92" spans="1:1" ht="11.25" customHeight="1" x14ac:dyDescent="0.2"/>
    <row r="93" spans="1:1" ht="11.25" customHeight="1" x14ac:dyDescent="0.2"/>
    <row r="94" spans="1:1" ht="11.25" customHeight="1" x14ac:dyDescent="0.2"/>
    <row r="95" spans="1:1" ht="11.25" customHeight="1" x14ac:dyDescent="0.2"/>
    <row r="96" spans="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sheetData>
  <mergeCells count="1">
    <mergeCell ref="A3:B3"/>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31"/>
  <sheetViews>
    <sheetView zoomScaleNormal="100" workbookViewId="0"/>
  </sheetViews>
  <sheetFormatPr baseColWidth="10" defaultRowHeight="12.75" x14ac:dyDescent="0.2"/>
  <cols>
    <col min="1" max="1" width="82.42578125" style="7" customWidth="1"/>
    <col min="2" max="2" width="3.42578125" style="11" bestFit="1" customWidth="1"/>
    <col min="3" max="3" width="84" style="7" customWidth="1"/>
    <col min="4" max="16384" width="11.42578125" style="7"/>
  </cols>
  <sheetData>
    <row r="1" spans="1:3" ht="15" x14ac:dyDescent="0.2">
      <c r="A1" s="2" t="s">
        <v>9</v>
      </c>
      <c r="B1" s="9"/>
      <c r="C1" s="2"/>
    </row>
    <row r="2" spans="1:3" x14ac:dyDescent="0.2">
      <c r="A2" s="3"/>
      <c r="B2" s="9"/>
      <c r="C2" s="3"/>
    </row>
    <row r="3" spans="1:3" x14ac:dyDescent="0.2">
      <c r="A3" s="3"/>
      <c r="B3" s="9"/>
      <c r="C3" s="3"/>
    </row>
    <row r="4" spans="1:3" x14ac:dyDescent="0.2">
      <c r="A4" s="1067" t="s">
        <v>10</v>
      </c>
      <c r="B4" s="1067"/>
      <c r="C4" s="8"/>
    </row>
    <row r="5" spans="1:3" x14ac:dyDescent="0.2">
      <c r="A5" s="4"/>
      <c r="B5" s="9"/>
      <c r="C5" s="4"/>
    </row>
    <row r="6" spans="1:3" x14ac:dyDescent="0.2">
      <c r="A6" s="4"/>
      <c r="B6" s="9"/>
      <c r="C6" s="4"/>
    </row>
    <row r="7" spans="1:3" x14ac:dyDescent="0.2">
      <c r="A7" s="4"/>
      <c r="B7" s="9"/>
      <c r="C7" s="4"/>
    </row>
    <row r="8" spans="1:3" x14ac:dyDescent="0.2">
      <c r="A8" s="10" t="s">
        <v>11</v>
      </c>
      <c r="B8" s="4">
        <v>3</v>
      </c>
      <c r="C8" s="4"/>
    </row>
    <row r="9" spans="1:3" x14ac:dyDescent="0.2">
      <c r="A9" s="4"/>
      <c r="B9" s="4"/>
      <c r="C9" s="4"/>
    </row>
    <row r="10" spans="1:3" ht="13.5" x14ac:dyDescent="0.2">
      <c r="A10" s="10" t="s">
        <v>580</v>
      </c>
      <c r="B10" s="9">
        <v>8</v>
      </c>
    </row>
    <row r="11" spans="1:3" x14ac:dyDescent="0.2">
      <c r="B11" s="9"/>
    </row>
    <row r="12" spans="1:3" x14ac:dyDescent="0.2">
      <c r="A12" s="4"/>
      <c r="B12" s="9"/>
      <c r="C12" s="4"/>
    </row>
    <row r="13" spans="1:3" s="2" customFormat="1" ht="15" customHeight="1" x14ac:dyDescent="0.2">
      <c r="A13" s="2" t="s">
        <v>63</v>
      </c>
      <c r="B13" s="9">
        <v>9</v>
      </c>
    </row>
    <row r="14" spans="1:3" x14ac:dyDescent="0.2">
      <c r="A14" s="4"/>
      <c r="B14" s="9"/>
      <c r="C14" s="4"/>
    </row>
    <row r="15" spans="1:3" ht="15" x14ac:dyDescent="0.2">
      <c r="A15" s="2" t="s">
        <v>12</v>
      </c>
      <c r="B15" s="4"/>
      <c r="C15" s="4"/>
    </row>
    <row r="16" spans="1:3" x14ac:dyDescent="0.2">
      <c r="A16" s="4"/>
      <c r="B16" s="9"/>
      <c r="C16" s="4"/>
    </row>
    <row r="17" spans="1:3" x14ac:dyDescent="0.2">
      <c r="A17" s="4" t="s">
        <v>581</v>
      </c>
      <c r="B17" s="9">
        <v>9</v>
      </c>
      <c r="C17" s="4"/>
    </row>
    <row r="18" spans="1:3" x14ac:dyDescent="0.2">
      <c r="A18" s="4"/>
      <c r="B18" s="9"/>
      <c r="C18" s="4"/>
    </row>
    <row r="19" spans="1:3" s="11" customFormat="1" ht="12.6" customHeight="1" x14ac:dyDescent="0.2">
      <c r="A19" s="4" t="s">
        <v>582</v>
      </c>
      <c r="B19" s="9">
        <v>9</v>
      </c>
      <c r="C19" s="4"/>
    </row>
    <row r="20" spans="1:3" s="11" customFormat="1" ht="12" x14ac:dyDescent="0.2">
      <c r="A20" s="4"/>
      <c r="B20" s="9"/>
      <c r="C20" s="4"/>
    </row>
    <row r="21" spans="1:3" x14ac:dyDescent="0.2">
      <c r="A21" s="4" t="s">
        <v>583</v>
      </c>
      <c r="B21" s="9">
        <v>10</v>
      </c>
      <c r="C21" s="4"/>
    </row>
    <row r="22" spans="1:3" x14ac:dyDescent="0.2">
      <c r="A22" s="4"/>
      <c r="B22" s="9"/>
      <c r="C22" s="4"/>
    </row>
    <row r="23" spans="1:3" x14ac:dyDescent="0.2">
      <c r="A23" s="4" t="s">
        <v>584</v>
      </c>
      <c r="B23" s="9">
        <v>10</v>
      </c>
      <c r="C23" s="4"/>
    </row>
    <row r="24" spans="1:3" x14ac:dyDescent="0.2">
      <c r="A24" s="4"/>
      <c r="B24" s="9"/>
      <c r="C24" s="4"/>
    </row>
    <row r="25" spans="1:3" x14ac:dyDescent="0.2">
      <c r="A25" s="4"/>
      <c r="B25" s="4"/>
      <c r="C25" s="4"/>
    </row>
    <row r="26" spans="1:3" ht="15" x14ac:dyDescent="0.2">
      <c r="A26" s="2" t="s">
        <v>13</v>
      </c>
      <c r="B26" s="9"/>
      <c r="C26" s="4"/>
    </row>
    <row r="27" spans="1:3" x14ac:dyDescent="0.2">
      <c r="A27" s="4"/>
      <c r="B27" s="9"/>
      <c r="C27" s="4"/>
    </row>
    <row r="28" spans="1:3" x14ac:dyDescent="0.2">
      <c r="A28" s="4" t="s">
        <v>14</v>
      </c>
      <c r="B28" s="4">
        <v>11</v>
      </c>
      <c r="C28" s="4"/>
    </row>
    <row r="29" spans="1:3" x14ac:dyDescent="0.2">
      <c r="A29" s="4"/>
      <c r="B29" s="4"/>
      <c r="C29" s="4"/>
    </row>
    <row r="30" spans="1:3" x14ac:dyDescent="0.2">
      <c r="A30" s="4" t="s">
        <v>15</v>
      </c>
      <c r="B30" s="9">
        <v>12</v>
      </c>
      <c r="C30" s="4"/>
    </row>
    <row r="31" spans="1:3" x14ac:dyDescent="0.2">
      <c r="A31" s="4"/>
      <c r="B31" s="9"/>
      <c r="C31" s="4"/>
    </row>
    <row r="32" spans="1:3" x14ac:dyDescent="0.2">
      <c r="A32" s="4" t="s">
        <v>16</v>
      </c>
      <c r="B32" s="4">
        <v>13</v>
      </c>
      <c r="C32" s="4"/>
    </row>
    <row r="33" spans="1:3" x14ac:dyDescent="0.2">
      <c r="A33" s="4"/>
      <c r="B33" s="4"/>
      <c r="C33" s="4"/>
    </row>
    <row r="34" spans="1:3" x14ac:dyDescent="0.2">
      <c r="A34" s="4" t="s">
        <v>17</v>
      </c>
      <c r="B34" s="9">
        <v>14</v>
      </c>
      <c r="C34" s="4"/>
    </row>
    <row r="35" spans="1:3" x14ac:dyDescent="0.2">
      <c r="A35" s="4"/>
      <c r="B35" s="9"/>
      <c r="C35" s="4"/>
    </row>
    <row r="36" spans="1:3" x14ac:dyDescent="0.2">
      <c r="A36" s="4" t="s">
        <v>18</v>
      </c>
      <c r="B36" s="4">
        <v>15</v>
      </c>
      <c r="C36" s="4"/>
    </row>
    <row r="37" spans="1:3" x14ac:dyDescent="0.2">
      <c r="A37" s="4"/>
      <c r="B37" s="4"/>
      <c r="C37" s="4"/>
    </row>
    <row r="38" spans="1:3" x14ac:dyDescent="0.2">
      <c r="A38" s="4" t="s">
        <v>494</v>
      </c>
      <c r="B38" s="9"/>
      <c r="C38" s="4"/>
    </row>
    <row r="39" spans="1:3" x14ac:dyDescent="0.2">
      <c r="A39" s="4" t="s">
        <v>495</v>
      </c>
      <c r="B39" s="9">
        <v>16</v>
      </c>
      <c r="C39" s="4"/>
    </row>
    <row r="40" spans="1:3" x14ac:dyDescent="0.2">
      <c r="A40" s="4"/>
      <c r="B40" s="9"/>
      <c r="C40" s="4"/>
    </row>
    <row r="41" spans="1:3" x14ac:dyDescent="0.2">
      <c r="A41" s="4" t="s">
        <v>19</v>
      </c>
      <c r="B41" s="9"/>
      <c r="C41" s="4"/>
    </row>
    <row r="42" spans="1:3" x14ac:dyDescent="0.2">
      <c r="A42" s="4" t="s">
        <v>20</v>
      </c>
      <c r="B42" s="9">
        <v>17</v>
      </c>
      <c r="C42" s="4"/>
    </row>
    <row r="43" spans="1:3" x14ac:dyDescent="0.2">
      <c r="A43" s="4"/>
      <c r="B43" s="9"/>
      <c r="C43" s="4"/>
    </row>
    <row r="44" spans="1:3" x14ac:dyDescent="0.2">
      <c r="A44" s="4"/>
      <c r="B44" s="9"/>
      <c r="C44" s="4"/>
    </row>
    <row r="45" spans="1:3" ht="15.6" customHeight="1" x14ac:dyDescent="0.2">
      <c r="A45" s="2" t="s">
        <v>585</v>
      </c>
      <c r="B45" s="9"/>
      <c r="C45" s="4"/>
    </row>
    <row r="46" spans="1:3" x14ac:dyDescent="0.2">
      <c r="A46" s="4"/>
      <c r="B46" s="9"/>
      <c r="C46" s="4"/>
    </row>
    <row r="47" spans="1:3" x14ac:dyDescent="0.2">
      <c r="A47" s="4" t="s">
        <v>586</v>
      </c>
      <c r="B47" s="9">
        <v>18</v>
      </c>
      <c r="C47" s="4"/>
    </row>
    <row r="48" spans="1:3" x14ac:dyDescent="0.2">
      <c r="A48" s="4"/>
      <c r="B48" s="9"/>
      <c r="C48" s="4"/>
    </row>
    <row r="49" spans="1:3" x14ac:dyDescent="0.2">
      <c r="A49" s="4" t="s">
        <v>587</v>
      </c>
      <c r="B49" s="9">
        <v>20</v>
      </c>
      <c r="C49" s="4"/>
    </row>
    <row r="50" spans="1:3" x14ac:dyDescent="0.2">
      <c r="A50" s="4"/>
      <c r="B50" s="9"/>
      <c r="C50" s="4"/>
    </row>
    <row r="51" spans="1:3" x14ac:dyDescent="0.2">
      <c r="A51" s="4" t="s">
        <v>594</v>
      </c>
      <c r="B51" s="1017">
        <v>22</v>
      </c>
      <c r="C51" s="4"/>
    </row>
    <row r="52" spans="1:3" x14ac:dyDescent="0.2">
      <c r="A52" s="4"/>
      <c r="B52" s="1017"/>
      <c r="C52" s="4"/>
    </row>
    <row r="53" spans="1:3" x14ac:dyDescent="0.2">
      <c r="A53" s="4" t="s">
        <v>593</v>
      </c>
      <c r="B53" s="1017"/>
      <c r="C53" s="4"/>
    </row>
    <row r="54" spans="1:3" x14ac:dyDescent="0.2">
      <c r="A54" s="4" t="s">
        <v>595</v>
      </c>
      <c r="B54" s="1018">
        <v>23</v>
      </c>
      <c r="C54" s="4"/>
    </row>
    <row r="55" spans="1:3" x14ac:dyDescent="0.2">
      <c r="A55" s="4"/>
      <c r="B55" s="1018"/>
      <c r="C55" s="4"/>
    </row>
    <row r="56" spans="1:3" x14ac:dyDescent="0.2">
      <c r="A56" s="4" t="s">
        <v>598</v>
      </c>
      <c r="B56" s="1017">
        <v>23</v>
      </c>
      <c r="C56" s="4"/>
    </row>
    <row r="57" spans="1:3" x14ac:dyDescent="0.2">
      <c r="A57" s="4"/>
      <c r="B57" s="1017"/>
      <c r="C57" s="4"/>
    </row>
    <row r="58" spans="1:3" x14ac:dyDescent="0.2">
      <c r="A58" s="4"/>
      <c r="B58" s="1017"/>
      <c r="C58" s="4"/>
    </row>
    <row r="59" spans="1:3" x14ac:dyDescent="0.2">
      <c r="A59" s="1068" t="s">
        <v>21</v>
      </c>
      <c r="B59" s="1068"/>
      <c r="C59" s="4"/>
    </row>
    <row r="60" spans="1:3" x14ac:dyDescent="0.2">
      <c r="A60" s="1017"/>
      <c r="B60" s="1017"/>
      <c r="C60" s="4"/>
    </row>
    <row r="61" spans="1:3" x14ac:dyDescent="0.2">
      <c r="A61" s="1017"/>
      <c r="B61" s="1017"/>
      <c r="C61" s="4"/>
    </row>
    <row r="62" spans="1:3" x14ac:dyDescent="0.2">
      <c r="A62" s="1017"/>
      <c r="B62" s="1017"/>
      <c r="C62" s="4"/>
    </row>
    <row r="63" spans="1:3" ht="16.5" x14ac:dyDescent="0.2">
      <c r="A63" s="1019" t="s">
        <v>64</v>
      </c>
      <c r="B63" s="1017">
        <v>24</v>
      </c>
      <c r="C63" s="4"/>
    </row>
    <row r="64" spans="1:3" x14ac:dyDescent="0.2">
      <c r="A64" s="1017"/>
      <c r="B64" s="1018"/>
      <c r="C64" s="4"/>
    </row>
    <row r="65" spans="1:3" ht="15" x14ac:dyDescent="0.2">
      <c r="A65" s="1020" t="s">
        <v>12</v>
      </c>
      <c r="B65" s="1018"/>
      <c r="C65" s="4"/>
    </row>
    <row r="66" spans="1:3" x14ac:dyDescent="0.2">
      <c r="A66" s="1017"/>
      <c r="B66" s="1017"/>
      <c r="C66" s="4"/>
    </row>
    <row r="67" spans="1:3" ht="13.5" x14ac:dyDescent="0.2">
      <c r="A67" s="1017" t="s">
        <v>22</v>
      </c>
      <c r="B67" s="1018"/>
      <c r="C67" s="4"/>
    </row>
    <row r="68" spans="1:3" x14ac:dyDescent="0.2">
      <c r="A68" s="1017" t="s">
        <v>596</v>
      </c>
      <c r="B68" s="1018">
        <v>24</v>
      </c>
      <c r="C68" s="4"/>
    </row>
    <row r="69" spans="1:3" x14ac:dyDescent="0.2">
      <c r="A69" s="1017"/>
      <c r="B69" s="1018"/>
      <c r="C69" s="4"/>
    </row>
    <row r="70" spans="1:3" ht="13.5" x14ac:dyDescent="0.2">
      <c r="A70" s="1017" t="s">
        <v>25</v>
      </c>
      <c r="B70" s="1018"/>
      <c r="C70" s="4"/>
    </row>
    <row r="71" spans="1:3" x14ac:dyDescent="0.2">
      <c r="A71" s="1017" t="s">
        <v>597</v>
      </c>
      <c r="B71" s="1018">
        <v>24</v>
      </c>
      <c r="C71" s="4"/>
    </row>
    <row r="72" spans="1:3" x14ac:dyDescent="0.2">
      <c r="A72" s="1021"/>
      <c r="B72" s="1018"/>
      <c r="C72" s="6"/>
    </row>
    <row r="73" spans="1:3" ht="13.5" x14ac:dyDescent="0.2">
      <c r="A73" s="1022" t="s">
        <v>23</v>
      </c>
      <c r="B73" s="1018"/>
      <c r="C73" s="5"/>
    </row>
    <row r="74" spans="1:3" x14ac:dyDescent="0.2">
      <c r="A74" s="1022" t="s">
        <v>596</v>
      </c>
      <c r="B74" s="1018">
        <v>25</v>
      </c>
      <c r="C74" s="5"/>
    </row>
    <row r="75" spans="1:3" x14ac:dyDescent="0.2">
      <c r="A75" s="1017"/>
      <c r="B75" s="1018"/>
      <c r="C75" s="4"/>
    </row>
    <row r="76" spans="1:3" ht="13.5" x14ac:dyDescent="0.2">
      <c r="A76" s="1017" t="s">
        <v>24</v>
      </c>
      <c r="B76" s="1018"/>
      <c r="C76" s="4"/>
    </row>
    <row r="77" spans="1:3" x14ac:dyDescent="0.2">
      <c r="A77" s="1017" t="s">
        <v>599</v>
      </c>
      <c r="B77" s="1017">
        <v>25</v>
      </c>
      <c r="C77" s="4"/>
    </row>
    <row r="78" spans="1:3" x14ac:dyDescent="0.2">
      <c r="A78" s="4"/>
      <c r="B78" s="1018"/>
      <c r="C78" s="4"/>
    </row>
    <row r="79" spans="1:3" x14ac:dyDescent="0.2">
      <c r="A79" s="4"/>
      <c r="B79" s="1018"/>
      <c r="C79" s="4"/>
    </row>
    <row r="80" spans="1:3" s="13" customFormat="1" ht="15" x14ac:dyDescent="0.2">
      <c r="A80" s="2" t="s">
        <v>13</v>
      </c>
      <c r="B80" s="1023"/>
      <c r="C80" s="10"/>
    </row>
    <row r="81" spans="1:3" x14ac:dyDescent="0.2">
      <c r="A81" s="4"/>
      <c r="B81" s="1018"/>
      <c r="C81" s="4"/>
    </row>
    <row r="82" spans="1:3" ht="13.5" x14ac:dyDescent="0.2">
      <c r="A82" s="4" t="s">
        <v>451</v>
      </c>
      <c r="B82" s="1017">
        <v>26</v>
      </c>
      <c r="C82" s="4"/>
    </row>
    <row r="83" spans="1:3" x14ac:dyDescent="0.2">
      <c r="A83" s="4"/>
      <c r="B83" s="1018"/>
      <c r="C83" s="4"/>
    </row>
    <row r="84" spans="1:3" ht="13.5" x14ac:dyDescent="0.2">
      <c r="A84" s="4" t="s">
        <v>26</v>
      </c>
      <c r="B84" s="1017">
        <v>27</v>
      </c>
      <c r="C84" s="4"/>
    </row>
    <row r="85" spans="1:3" x14ac:dyDescent="0.2">
      <c r="A85" s="4"/>
      <c r="B85" s="1018"/>
      <c r="C85" s="4"/>
    </row>
    <row r="86" spans="1:3" ht="13.5" x14ac:dyDescent="0.2">
      <c r="A86" s="4" t="s">
        <v>148</v>
      </c>
      <c r="B86" s="1017">
        <v>28</v>
      </c>
      <c r="C86" s="4"/>
    </row>
    <row r="87" spans="1:3" x14ac:dyDescent="0.2">
      <c r="A87" s="4"/>
      <c r="B87" s="1018"/>
      <c r="C87" s="4"/>
    </row>
    <row r="88" spans="1:3" ht="13.5" x14ac:dyDescent="0.2">
      <c r="A88" s="4" t="s">
        <v>27</v>
      </c>
      <c r="B88" s="1018">
        <v>29</v>
      </c>
      <c r="C88" s="4"/>
    </row>
    <row r="89" spans="1:3" x14ac:dyDescent="0.2">
      <c r="A89" s="4"/>
      <c r="B89" s="1017"/>
      <c r="C89" s="4"/>
    </row>
    <row r="90" spans="1:3" x14ac:dyDescent="0.2">
      <c r="A90" s="4"/>
      <c r="B90" s="1017"/>
      <c r="C90" s="4"/>
    </row>
    <row r="91" spans="1:3" ht="16.5" x14ac:dyDescent="0.2">
      <c r="A91" s="2" t="s">
        <v>600</v>
      </c>
      <c r="B91" s="1017"/>
      <c r="C91" s="4"/>
    </row>
    <row r="92" spans="1:3" x14ac:dyDescent="0.2">
      <c r="A92" s="4"/>
      <c r="B92" s="1017"/>
      <c r="C92" s="4"/>
    </row>
    <row r="93" spans="1:3" ht="13.5" x14ac:dyDescent="0.2">
      <c r="A93" s="4" t="s">
        <v>601</v>
      </c>
      <c r="B93" s="1018">
        <v>30</v>
      </c>
      <c r="C93" s="4"/>
    </row>
    <row r="94" spans="1:3" x14ac:dyDescent="0.2">
      <c r="A94" s="4"/>
      <c r="B94" s="1018"/>
      <c r="C94" s="4"/>
    </row>
    <row r="95" spans="1:3" ht="13.5" x14ac:dyDescent="0.2">
      <c r="A95" s="4" t="s">
        <v>602</v>
      </c>
      <c r="B95" s="1017">
        <v>31</v>
      </c>
      <c r="C95" s="4"/>
    </row>
    <row r="96" spans="1:3" x14ac:dyDescent="0.2">
      <c r="A96" s="4"/>
      <c r="B96" s="1018"/>
      <c r="C96" s="4"/>
    </row>
    <row r="97" spans="1:3" ht="13.5" x14ac:dyDescent="0.2">
      <c r="A97" s="4" t="s">
        <v>603</v>
      </c>
      <c r="B97" s="1017">
        <v>32</v>
      </c>
      <c r="C97" s="4"/>
    </row>
    <row r="98" spans="1:3" x14ac:dyDescent="0.2">
      <c r="A98" s="4"/>
      <c r="B98" s="1017"/>
      <c r="C98" s="4"/>
    </row>
    <row r="99" spans="1:3" x14ac:dyDescent="0.2">
      <c r="A99" s="4"/>
      <c r="B99" s="1018"/>
      <c r="C99" s="4"/>
    </row>
    <row r="100" spans="1:3" s="13" customFormat="1" ht="15" x14ac:dyDescent="0.2">
      <c r="A100" s="2" t="s">
        <v>28</v>
      </c>
      <c r="B100" s="1023"/>
      <c r="C100" s="10"/>
    </row>
    <row r="101" spans="1:3" x14ac:dyDescent="0.2">
      <c r="A101" s="4"/>
      <c r="B101" s="1018"/>
      <c r="C101" s="4"/>
    </row>
    <row r="102" spans="1:3" s="14" customFormat="1" x14ac:dyDescent="0.2">
      <c r="A102" s="4" t="s">
        <v>604</v>
      </c>
      <c r="B102" s="1018">
        <v>33</v>
      </c>
      <c r="C102" s="12"/>
    </row>
    <row r="103" spans="1:3" x14ac:dyDescent="0.2">
      <c r="A103" s="5"/>
      <c r="B103" s="1018"/>
      <c r="C103" s="5"/>
    </row>
    <row r="104" spans="1:3" ht="13.5" x14ac:dyDescent="0.2">
      <c r="A104" s="12" t="s">
        <v>605</v>
      </c>
      <c r="B104" s="1018">
        <v>34</v>
      </c>
      <c r="C104" s="5"/>
    </row>
    <row r="105" spans="1:3" x14ac:dyDescent="0.2">
      <c r="A105" s="5"/>
      <c r="B105" s="9"/>
      <c r="C105" s="5"/>
    </row>
    <row r="106" spans="1:3" x14ac:dyDescent="0.2">
      <c r="A106" s="5"/>
      <c r="B106" s="9"/>
      <c r="C106" s="5"/>
    </row>
    <row r="107" spans="1:3" x14ac:dyDescent="0.2">
      <c r="A107" s="5"/>
      <c r="B107" s="9"/>
      <c r="C107" s="5"/>
    </row>
    <row r="108" spans="1:3" x14ac:dyDescent="0.2">
      <c r="A108" s="5"/>
      <c r="B108" s="9"/>
      <c r="C108" s="5"/>
    </row>
    <row r="109" spans="1:3" x14ac:dyDescent="0.2">
      <c r="A109" s="5"/>
      <c r="B109" s="9"/>
      <c r="C109" s="5"/>
    </row>
    <row r="110" spans="1:3" x14ac:dyDescent="0.2">
      <c r="A110" s="5"/>
      <c r="B110" s="9"/>
      <c r="C110" s="5"/>
    </row>
    <row r="111" spans="1:3" x14ac:dyDescent="0.2">
      <c r="A111" s="5"/>
      <c r="B111" s="9"/>
      <c r="C111" s="5"/>
    </row>
    <row r="112" spans="1:3" x14ac:dyDescent="0.2">
      <c r="A112" s="5"/>
      <c r="B112" s="9"/>
      <c r="C112" s="5"/>
    </row>
    <row r="113" spans="1:3" x14ac:dyDescent="0.2">
      <c r="A113" s="5"/>
      <c r="B113" s="9"/>
      <c r="C113" s="5"/>
    </row>
    <row r="114" spans="1:3" x14ac:dyDescent="0.2">
      <c r="A114" s="5"/>
      <c r="B114" s="9"/>
      <c r="C114" s="5"/>
    </row>
    <row r="115" spans="1:3" x14ac:dyDescent="0.2">
      <c r="A115" s="5"/>
      <c r="B115" s="9"/>
      <c r="C115" s="5"/>
    </row>
    <row r="116" spans="1:3" x14ac:dyDescent="0.2">
      <c r="A116" s="5"/>
      <c r="B116" s="9"/>
      <c r="C116" s="5"/>
    </row>
    <row r="117" spans="1:3" x14ac:dyDescent="0.2">
      <c r="A117" s="5"/>
      <c r="B117" s="9"/>
      <c r="C117" s="5"/>
    </row>
    <row r="118" spans="1:3" x14ac:dyDescent="0.2">
      <c r="A118" s="5"/>
      <c r="B118" s="9"/>
      <c r="C118" s="5"/>
    </row>
    <row r="119" spans="1:3" x14ac:dyDescent="0.2">
      <c r="A119" s="5"/>
      <c r="B119" s="9"/>
      <c r="C119" s="5"/>
    </row>
    <row r="120" spans="1:3" x14ac:dyDescent="0.2">
      <c r="A120" s="5"/>
      <c r="B120" s="9"/>
      <c r="C120" s="5"/>
    </row>
    <row r="121" spans="1:3" x14ac:dyDescent="0.2">
      <c r="A121" s="5"/>
      <c r="B121" s="9"/>
      <c r="C121" s="5"/>
    </row>
    <row r="122" spans="1:3" x14ac:dyDescent="0.2">
      <c r="A122" s="5"/>
      <c r="B122" s="9"/>
      <c r="C122" s="5"/>
    </row>
    <row r="123" spans="1:3" x14ac:dyDescent="0.2">
      <c r="A123" s="5"/>
      <c r="B123" s="9"/>
      <c r="C123" s="5"/>
    </row>
    <row r="124" spans="1:3" x14ac:dyDescent="0.2">
      <c r="A124" s="5"/>
      <c r="B124" s="9"/>
      <c r="C124" s="5"/>
    </row>
    <row r="125" spans="1:3" x14ac:dyDescent="0.2">
      <c r="A125" s="5"/>
      <c r="B125" s="9"/>
      <c r="C125" s="5"/>
    </row>
    <row r="126" spans="1:3" x14ac:dyDescent="0.2">
      <c r="A126" s="5"/>
      <c r="B126" s="9"/>
      <c r="C126" s="5"/>
    </row>
    <row r="127" spans="1:3" x14ac:dyDescent="0.2">
      <c r="A127" s="5"/>
      <c r="B127" s="9"/>
      <c r="C127" s="5"/>
    </row>
    <row r="128" spans="1:3" x14ac:dyDescent="0.2">
      <c r="A128" s="5"/>
      <c r="B128" s="9"/>
      <c r="C128" s="5"/>
    </row>
    <row r="129" spans="1:3" x14ac:dyDescent="0.2">
      <c r="A129" s="5"/>
      <c r="B129" s="9"/>
      <c r="C129" s="5"/>
    </row>
    <row r="130" spans="1:3" x14ac:dyDescent="0.2">
      <c r="A130" s="5"/>
      <c r="B130" s="9"/>
      <c r="C130" s="5"/>
    </row>
    <row r="131" spans="1:3" x14ac:dyDescent="0.2">
      <c r="A131" s="5"/>
      <c r="B131" s="9"/>
      <c r="C131" s="5"/>
    </row>
  </sheetData>
  <mergeCells count="2">
    <mergeCell ref="A4:B4"/>
    <mergeCell ref="A59:B59"/>
  </mergeCells>
  <phoneticPr fontId="13" type="noConversion"/>
  <pageMargins left="0.78740157480314965" right="0.78740157480314965"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432"/>
  <sheetViews>
    <sheetView zoomScale="90" zoomScaleNormal="90" workbookViewId="0"/>
  </sheetViews>
  <sheetFormatPr baseColWidth="10" defaultRowHeight="12.75" customHeight="1" x14ac:dyDescent="0.2"/>
  <cols>
    <col min="1" max="1" width="87" customWidth="1"/>
    <col min="2" max="2" width="3" bestFit="1" customWidth="1"/>
  </cols>
  <sheetData>
    <row r="1" spans="1:2" x14ac:dyDescent="0.2">
      <c r="A1" s="5" t="s">
        <v>29</v>
      </c>
      <c r="B1" s="15"/>
    </row>
    <row r="2" spans="1:2" x14ac:dyDescent="0.2">
      <c r="A2" s="16"/>
      <c r="B2" s="15"/>
    </row>
    <row r="3" spans="1:2" x14ac:dyDescent="0.2">
      <c r="A3" s="17"/>
      <c r="B3" s="15"/>
    </row>
    <row r="4" spans="1:2" ht="16.149999999999999" customHeight="1" x14ac:dyDescent="0.2">
      <c r="A4" s="2" t="s">
        <v>30</v>
      </c>
      <c r="B4" s="15"/>
    </row>
    <row r="5" spans="1:2" x14ac:dyDescent="0.2">
      <c r="A5" s="4"/>
      <c r="B5" s="15"/>
    </row>
    <row r="6" spans="1:2" ht="72" customHeight="1" x14ac:dyDescent="0.2">
      <c r="A6" s="18" t="s">
        <v>31</v>
      </c>
      <c r="B6" s="15"/>
    </row>
    <row r="7" spans="1:2" ht="12.75" customHeight="1" x14ac:dyDescent="0.2">
      <c r="A7" s="18"/>
      <c r="B7" s="15"/>
    </row>
    <row r="8" spans="1:2" ht="70.900000000000006" customHeight="1" x14ac:dyDescent="0.2">
      <c r="A8" s="392" t="s">
        <v>32</v>
      </c>
      <c r="B8" s="15"/>
    </row>
    <row r="9" spans="1:2" ht="35.450000000000003" customHeight="1" x14ac:dyDescent="0.2">
      <c r="A9" s="18" t="s">
        <v>149</v>
      </c>
      <c r="B9" s="15"/>
    </row>
    <row r="10" spans="1:2" ht="23.45" customHeight="1" x14ac:dyDescent="0.2">
      <c r="A10" s="392" t="s">
        <v>49</v>
      </c>
      <c r="B10" s="15"/>
    </row>
    <row r="11" spans="1:2" ht="12.75" customHeight="1" x14ac:dyDescent="0.2">
      <c r="A11" s="18"/>
      <c r="B11" s="15"/>
    </row>
    <row r="12" spans="1:2" ht="12.75" customHeight="1" x14ac:dyDescent="0.2">
      <c r="A12" s="31"/>
      <c r="B12" s="15"/>
    </row>
    <row r="13" spans="1:2" ht="15" customHeight="1" x14ac:dyDescent="0.2">
      <c r="A13" s="19" t="s">
        <v>50</v>
      </c>
      <c r="B13" s="15"/>
    </row>
    <row r="14" spans="1:2" ht="12.75" customHeight="1" x14ac:dyDescent="0.2">
      <c r="A14" s="10"/>
      <c r="B14" s="15"/>
    </row>
    <row r="15" spans="1:2" ht="25.5" customHeight="1" x14ac:dyDescent="0.2">
      <c r="A15" s="4" t="s">
        <v>51</v>
      </c>
      <c r="B15" s="15"/>
    </row>
    <row r="16" spans="1:2" ht="26.25" customHeight="1" x14ac:dyDescent="0.2">
      <c r="A16" s="10" t="s">
        <v>52</v>
      </c>
      <c r="B16" s="15"/>
    </row>
    <row r="17" spans="1:2" ht="12.75" customHeight="1" x14ac:dyDescent="0.2">
      <c r="A17" s="4"/>
      <c r="B17" s="15"/>
    </row>
    <row r="18" spans="1:2" ht="25.5" customHeight="1" x14ac:dyDescent="0.2">
      <c r="A18" s="18" t="s">
        <v>53</v>
      </c>
      <c r="B18" s="15"/>
    </row>
    <row r="19" spans="1:2" ht="12.6" customHeight="1" x14ac:dyDescent="0.2">
      <c r="A19" s="18" t="s">
        <v>452</v>
      </c>
      <c r="B19" s="15"/>
    </row>
    <row r="20" spans="1:2" ht="24.6" customHeight="1" x14ac:dyDescent="0.2">
      <c r="A20" s="18" t="s">
        <v>54</v>
      </c>
      <c r="B20" s="15"/>
    </row>
    <row r="21" spans="1:2" ht="12.75" customHeight="1" x14ac:dyDescent="0.2">
      <c r="A21" s="4" t="s">
        <v>55</v>
      </c>
      <c r="B21" s="15"/>
    </row>
    <row r="22" spans="1:2" s="7" customFormat="1" ht="12.75" customHeight="1" x14ac:dyDescent="0.2">
      <c r="A22" s="20" t="s">
        <v>56</v>
      </c>
      <c r="B22" s="6"/>
    </row>
    <row r="23" spans="1:2" s="7" customFormat="1" ht="12.75" customHeight="1" x14ac:dyDescent="0.2">
      <c r="A23" s="20" t="s">
        <v>57</v>
      </c>
      <c r="B23" s="6"/>
    </row>
    <row r="24" spans="1:2" s="7" customFormat="1" ht="12.75" customHeight="1" x14ac:dyDescent="0.2">
      <c r="A24" s="20" t="s">
        <v>58</v>
      </c>
      <c r="B24" s="6"/>
    </row>
    <row r="25" spans="1:2" ht="12.75" customHeight="1" x14ac:dyDescent="0.2">
      <c r="A25" s="10"/>
      <c r="B25" s="15"/>
    </row>
    <row r="26" spans="1:2" ht="24.75" customHeight="1" x14ac:dyDescent="0.2">
      <c r="A26" s="4" t="s">
        <v>59</v>
      </c>
      <c r="B26" s="15"/>
    </row>
    <row r="27" spans="1:2" ht="12.75" customHeight="1" x14ac:dyDescent="0.2">
      <c r="A27" s="21" t="s">
        <v>458</v>
      </c>
      <c r="B27" s="15"/>
    </row>
    <row r="28" spans="1:2" ht="12.75" customHeight="1" x14ac:dyDescent="0.2">
      <c r="A28" s="21" t="s">
        <v>60</v>
      </c>
      <c r="B28" s="15"/>
    </row>
    <row r="29" spans="1:2" ht="12.75" customHeight="1" x14ac:dyDescent="0.2">
      <c r="A29" s="4" t="s">
        <v>99</v>
      </c>
      <c r="B29" s="15"/>
    </row>
    <row r="30" spans="1:2" s="4" customFormat="1" ht="14.25" customHeight="1" x14ac:dyDescent="0.2">
      <c r="A30" s="4" t="s">
        <v>459</v>
      </c>
    </row>
    <row r="31" spans="1:2" s="7" customFormat="1" x14ac:dyDescent="0.2">
      <c r="A31" s="4" t="s">
        <v>460</v>
      </c>
      <c r="B31" s="6"/>
    </row>
    <row r="32" spans="1:2" s="7" customFormat="1" x14ac:dyDescent="0.2">
      <c r="A32" s="4"/>
      <c r="B32" s="6"/>
    </row>
    <row r="33" spans="1:2" s="7" customFormat="1" ht="58.9" customHeight="1" x14ac:dyDescent="0.2">
      <c r="A33" s="18" t="s">
        <v>100</v>
      </c>
      <c r="B33" s="6"/>
    </row>
    <row r="34" spans="1:2" s="7" customFormat="1" x14ac:dyDescent="0.2">
      <c r="A34" s="22" t="s">
        <v>61</v>
      </c>
      <c r="B34" s="6"/>
    </row>
    <row r="35" spans="1:2" s="7" customFormat="1" x14ac:dyDescent="0.2">
      <c r="A35" s="22"/>
      <c r="B35" s="6"/>
    </row>
    <row r="36" spans="1:2" s="7" customFormat="1" x14ac:dyDescent="0.2">
      <c r="A36" s="22"/>
      <c r="B36" s="6"/>
    </row>
    <row r="37" spans="1:2" s="7" customFormat="1" ht="24.75" customHeight="1" x14ac:dyDescent="0.2">
      <c r="A37" s="18" t="s">
        <v>101</v>
      </c>
      <c r="B37" s="6"/>
    </row>
    <row r="38" spans="1:2" s="7" customFormat="1" x14ac:dyDescent="0.2">
      <c r="A38" s="18"/>
      <c r="B38" s="6"/>
    </row>
    <row r="39" spans="1:2" s="7" customFormat="1" ht="47.45" customHeight="1" x14ac:dyDescent="0.2">
      <c r="A39" s="18" t="s">
        <v>453</v>
      </c>
      <c r="B39" s="6"/>
    </row>
    <row r="40" spans="1:2" s="7" customFormat="1" ht="49.5" customHeight="1" x14ac:dyDescent="0.2">
      <c r="A40" s="18" t="s">
        <v>62</v>
      </c>
      <c r="B40" s="6"/>
    </row>
    <row r="41" spans="1:2" s="7" customFormat="1" x14ac:dyDescent="0.2">
      <c r="A41" s="4"/>
      <c r="B41" s="6"/>
    </row>
    <row r="42" spans="1:2" s="7" customFormat="1" ht="49.15" customHeight="1" x14ac:dyDescent="0.2">
      <c r="A42" s="18" t="s">
        <v>65</v>
      </c>
      <c r="B42" s="6"/>
    </row>
    <row r="43" spans="1:2" s="7" customFormat="1" x14ac:dyDescent="0.2">
      <c r="A43" s="4"/>
      <c r="B43" s="6"/>
    </row>
    <row r="44" spans="1:2" s="7" customFormat="1" ht="37.5" customHeight="1" x14ac:dyDescent="0.2">
      <c r="A44" s="18" t="s">
        <v>454</v>
      </c>
      <c r="B44" s="6"/>
    </row>
    <row r="45" spans="1:2" s="7" customFormat="1" ht="15.6" customHeight="1" x14ac:dyDescent="0.2">
      <c r="A45" s="18"/>
      <c r="B45" s="6"/>
    </row>
    <row r="46" spans="1:2" s="7" customFormat="1" x14ac:dyDescent="0.2">
      <c r="A46" s="18" t="s">
        <v>66</v>
      </c>
      <c r="B46" s="6"/>
    </row>
    <row r="47" spans="1:2" ht="12.75" customHeight="1" x14ac:dyDescent="0.2">
      <c r="A47" s="18"/>
      <c r="B47" s="15"/>
    </row>
    <row r="48" spans="1:2" ht="12.75" customHeight="1" x14ac:dyDescent="0.2">
      <c r="A48" s="12" t="s">
        <v>83</v>
      </c>
      <c r="B48" s="15"/>
    </row>
    <row r="49" spans="1:2" s="24" customFormat="1" ht="12.75" customHeight="1" x14ac:dyDescent="0.2">
      <c r="A49" s="26" t="s">
        <v>82</v>
      </c>
      <c r="B49" s="23"/>
    </row>
    <row r="50" spans="1:2" s="24" customFormat="1" ht="12.75" customHeight="1" x14ac:dyDescent="0.2">
      <c r="A50" s="26" t="s">
        <v>81</v>
      </c>
      <c r="B50" s="23"/>
    </row>
    <row r="51" spans="1:2" s="30" customFormat="1" ht="12.75" customHeight="1" x14ac:dyDescent="0.2">
      <c r="A51" s="27" t="s">
        <v>80</v>
      </c>
      <c r="B51" s="29"/>
    </row>
    <row r="52" spans="1:2" s="14" customFormat="1" ht="12.75" customHeight="1" x14ac:dyDescent="0.2">
      <c r="A52" s="26" t="s">
        <v>79</v>
      </c>
      <c r="B52" s="28"/>
    </row>
    <row r="53" spans="1:2" s="14" customFormat="1" ht="12.75" customHeight="1" x14ac:dyDescent="0.2">
      <c r="A53" s="26" t="s">
        <v>78</v>
      </c>
      <c r="B53" s="28"/>
    </row>
    <row r="54" spans="1:2" s="30" customFormat="1" ht="12.75" customHeight="1" x14ac:dyDescent="0.2">
      <c r="A54" s="27" t="s">
        <v>77</v>
      </c>
      <c r="B54" s="29"/>
    </row>
    <row r="55" spans="1:2" s="24" customFormat="1" ht="12.75" customHeight="1" x14ac:dyDescent="0.2">
      <c r="A55" s="26" t="s">
        <v>76</v>
      </c>
      <c r="B55" s="23"/>
    </row>
    <row r="56" spans="1:2" s="14" customFormat="1" ht="12.75" customHeight="1" x14ac:dyDescent="0.2">
      <c r="A56" s="26" t="s">
        <v>75</v>
      </c>
      <c r="B56" s="28"/>
    </row>
    <row r="57" spans="1:2" s="14" customFormat="1" ht="12.75" customHeight="1" x14ac:dyDescent="0.2">
      <c r="A57" s="26" t="s">
        <v>71</v>
      </c>
      <c r="B57" s="28"/>
    </row>
    <row r="58" spans="1:2" s="14" customFormat="1" ht="12.75" customHeight="1" x14ac:dyDescent="0.2">
      <c r="A58" s="26" t="s">
        <v>69</v>
      </c>
      <c r="B58" s="28"/>
    </row>
    <row r="59" spans="1:2" s="30" customFormat="1" ht="12.75" customHeight="1" x14ac:dyDescent="0.2">
      <c r="A59" s="27" t="s">
        <v>461</v>
      </c>
      <c r="B59" s="29"/>
    </row>
    <row r="60" spans="1:2" s="14" customFormat="1" ht="12.75" customHeight="1" x14ac:dyDescent="0.2">
      <c r="A60" s="26" t="s">
        <v>68</v>
      </c>
      <c r="B60" s="28"/>
    </row>
    <row r="61" spans="1:2" s="14" customFormat="1" ht="12.75" customHeight="1" x14ac:dyDescent="0.2">
      <c r="A61" s="26" t="s">
        <v>67</v>
      </c>
      <c r="B61" s="28"/>
    </row>
    <row r="62" spans="1:2" s="30" customFormat="1" ht="12.75" customHeight="1" x14ac:dyDescent="0.2">
      <c r="A62" s="393" t="s">
        <v>70</v>
      </c>
      <c r="B62" s="29"/>
    </row>
    <row r="63" spans="1:2" s="14" customFormat="1" ht="12.75" customHeight="1" x14ac:dyDescent="0.2">
      <c r="A63" s="12"/>
      <c r="B63" s="28"/>
    </row>
    <row r="64" spans="1:2" s="14" customFormat="1" ht="12.75" customHeight="1" x14ac:dyDescent="0.2">
      <c r="A64" s="12" t="s">
        <v>84</v>
      </c>
      <c r="B64" s="28"/>
    </row>
    <row r="65" spans="1:2" s="14" customFormat="1" ht="38.25" customHeight="1" x14ac:dyDescent="0.2">
      <c r="A65" s="18" t="s">
        <v>573</v>
      </c>
      <c r="B65" s="28"/>
    </row>
    <row r="66" spans="1:2" s="14" customFormat="1" ht="12.75" customHeight="1" x14ac:dyDescent="0.2">
      <c r="A66" s="12"/>
      <c r="B66" s="28"/>
    </row>
    <row r="67" spans="1:2" s="14" customFormat="1" ht="12.75" customHeight="1" x14ac:dyDescent="0.2">
      <c r="A67" s="12"/>
      <c r="B67" s="28"/>
    </row>
    <row r="68" spans="1:2" s="30" customFormat="1" ht="12.75" customHeight="1" x14ac:dyDescent="0.2">
      <c r="A68" s="25" t="s">
        <v>85</v>
      </c>
      <c r="B68" s="29"/>
    </row>
    <row r="69" spans="1:2" s="7" customFormat="1" ht="12.75" customHeight="1" x14ac:dyDescent="0.2">
      <c r="A69" s="4"/>
      <c r="B69" s="6"/>
    </row>
    <row r="70" spans="1:2" s="7" customFormat="1" ht="25.5" x14ac:dyDescent="0.2">
      <c r="A70" s="18" t="s">
        <v>86</v>
      </c>
      <c r="B70" s="6"/>
    </row>
    <row r="71" spans="1:2" s="7" customFormat="1" ht="58.15" customHeight="1" x14ac:dyDescent="0.2">
      <c r="A71" s="1024" t="s">
        <v>608</v>
      </c>
      <c r="B71" s="6"/>
    </row>
    <row r="72" spans="1:2" s="7" customFormat="1" ht="12.75" customHeight="1" x14ac:dyDescent="0.2">
      <c r="A72" s="18"/>
      <c r="B72" s="6"/>
    </row>
    <row r="73" spans="1:2" s="7" customFormat="1" ht="12.75" customHeight="1" x14ac:dyDescent="0.2">
      <c r="A73" s="22" t="s">
        <v>90</v>
      </c>
      <c r="B73" s="6"/>
    </row>
    <row r="74" spans="1:2" s="7" customFormat="1" ht="12.75" customHeight="1" x14ac:dyDescent="0.2">
      <c r="A74" s="22"/>
      <c r="B74" s="6"/>
    </row>
    <row r="75" spans="1:2" s="7" customFormat="1" ht="12.75" customHeight="1" x14ac:dyDescent="0.2">
      <c r="A75" s="18"/>
      <c r="B75" s="6"/>
    </row>
    <row r="76" spans="1:2" s="13" customFormat="1" ht="12.75" customHeight="1" x14ac:dyDescent="0.2">
      <c r="A76" s="31" t="s">
        <v>91</v>
      </c>
      <c r="B76" s="32"/>
    </row>
    <row r="77" spans="1:2" s="7" customFormat="1" ht="12.75" customHeight="1" x14ac:dyDescent="0.2">
      <c r="A77" s="18"/>
      <c r="B77" s="6"/>
    </row>
    <row r="78" spans="1:2" s="7" customFormat="1" ht="72" customHeight="1" x14ac:dyDescent="0.2">
      <c r="A78" s="18" t="s">
        <v>574</v>
      </c>
      <c r="B78" s="6"/>
    </row>
    <row r="79" spans="1:2" s="7" customFormat="1" ht="12.75" customHeight="1" x14ac:dyDescent="0.2">
      <c r="A79" s="18"/>
      <c r="B79" s="6"/>
    </row>
    <row r="80" spans="1:2" s="7" customFormat="1" ht="12.75" customHeight="1" x14ac:dyDescent="0.2">
      <c r="A80" s="18"/>
      <c r="B80" s="6"/>
    </row>
    <row r="81" spans="1:2" s="13" customFormat="1" ht="12.75" customHeight="1" x14ac:dyDescent="0.2">
      <c r="A81" s="31" t="s">
        <v>92</v>
      </c>
      <c r="B81" s="32"/>
    </row>
    <row r="82" spans="1:2" s="7" customFormat="1" ht="12.75" customHeight="1" x14ac:dyDescent="0.2">
      <c r="A82" s="392"/>
      <c r="B82" s="6"/>
    </row>
    <row r="83" spans="1:2" s="7" customFormat="1" ht="48" x14ac:dyDescent="0.2">
      <c r="A83" s="31" t="s">
        <v>455</v>
      </c>
      <c r="B83" s="6"/>
    </row>
    <row r="84" spans="1:2" s="7" customFormat="1" ht="124.5" customHeight="1" x14ac:dyDescent="0.2">
      <c r="A84" s="31" t="s">
        <v>609</v>
      </c>
      <c r="B84" s="6"/>
    </row>
    <row r="85" spans="1:2" s="7" customFormat="1" ht="36.75" customHeight="1" x14ac:dyDescent="0.2">
      <c r="A85" s="18" t="s">
        <v>93</v>
      </c>
      <c r="B85" s="6"/>
    </row>
    <row r="86" spans="1:2" s="7" customFormat="1" ht="51.75" customHeight="1" x14ac:dyDescent="0.2">
      <c r="A86" s="18" t="s">
        <v>199</v>
      </c>
      <c r="B86" s="6"/>
    </row>
    <row r="87" spans="1:2" s="7" customFormat="1" ht="65.45" customHeight="1" x14ac:dyDescent="0.2">
      <c r="A87" s="18" t="s">
        <v>565</v>
      </c>
      <c r="B87" s="6"/>
    </row>
    <row r="88" spans="1:2" s="7" customFormat="1" ht="12.75" customHeight="1" x14ac:dyDescent="0.2">
      <c r="A88" s="18" t="s">
        <v>97</v>
      </c>
      <c r="B88" s="6"/>
    </row>
    <row r="89" spans="1:2" s="7" customFormat="1" ht="12.75" customHeight="1" x14ac:dyDescent="0.2">
      <c r="A89" s="21" t="s">
        <v>94</v>
      </c>
      <c r="B89" s="6"/>
    </row>
    <row r="90" spans="1:2" s="7" customFormat="1" ht="12.75" customHeight="1" x14ac:dyDescent="0.2">
      <c r="A90" s="18" t="s">
        <v>456</v>
      </c>
      <c r="B90" s="6"/>
    </row>
    <row r="91" spans="1:2" s="7" customFormat="1" ht="12.75" customHeight="1" x14ac:dyDescent="0.2">
      <c r="A91" s="21" t="s">
        <v>95</v>
      </c>
      <c r="B91" s="6"/>
    </row>
    <row r="92" spans="1:2" s="7" customFormat="1" ht="12.75" customHeight="1" x14ac:dyDescent="0.2">
      <c r="A92" s="21" t="s">
        <v>96</v>
      </c>
      <c r="B92" s="6"/>
    </row>
    <row r="93" spans="1:2" s="7" customFormat="1" ht="24" x14ac:dyDescent="0.2">
      <c r="A93" s="18" t="s">
        <v>98</v>
      </c>
      <c r="B93" s="6"/>
    </row>
    <row r="94" spans="1:2" s="7" customFormat="1" ht="26.25" customHeight="1" x14ac:dyDescent="0.2">
      <c r="A94" s="18" t="s">
        <v>457</v>
      </c>
      <c r="B94" s="6"/>
    </row>
    <row r="95" spans="1:2" s="7" customFormat="1" x14ac:dyDescent="0.2">
      <c r="A95" s="22" t="s">
        <v>102</v>
      </c>
      <c r="B95" s="6"/>
    </row>
    <row r="96" spans="1:2" s="7" customFormat="1" x14ac:dyDescent="0.2">
      <c r="A96" s="22"/>
      <c r="B96" s="6"/>
    </row>
    <row r="97" spans="1:2" s="7" customFormat="1" ht="12.75" customHeight="1" x14ac:dyDescent="0.2">
      <c r="A97" s="18"/>
      <c r="B97" s="6"/>
    </row>
    <row r="98" spans="1:2" s="7" customFormat="1" ht="62.25" customHeight="1" x14ac:dyDescent="0.2">
      <c r="A98" s="18" t="s">
        <v>104</v>
      </c>
      <c r="B98" s="6"/>
    </row>
    <row r="99" spans="1:2" s="7" customFormat="1" ht="12.75" customHeight="1" x14ac:dyDescent="0.2">
      <c r="A99" s="18" t="s">
        <v>105</v>
      </c>
      <c r="B99" s="6"/>
    </row>
    <row r="100" spans="1:2" s="7" customFormat="1" ht="12.75" customHeight="1" x14ac:dyDescent="0.2">
      <c r="A100" s="21" t="s">
        <v>106</v>
      </c>
      <c r="B100" s="6"/>
    </row>
    <row r="101" spans="1:2" s="7" customFormat="1" ht="12.75" customHeight="1" x14ac:dyDescent="0.2">
      <c r="A101" s="21" t="s">
        <v>200</v>
      </c>
      <c r="B101" s="6"/>
    </row>
    <row r="102" spans="1:2" s="7" customFormat="1" ht="12.75" customHeight="1" x14ac:dyDescent="0.2">
      <c r="A102" s="21" t="s">
        <v>110</v>
      </c>
      <c r="B102" s="6"/>
    </row>
    <row r="103" spans="1:2" s="7" customFormat="1" ht="12.75" customHeight="1" x14ac:dyDescent="0.2">
      <c r="A103" s="21" t="s">
        <v>107</v>
      </c>
      <c r="B103" s="6"/>
    </row>
    <row r="104" spans="1:2" s="7" customFormat="1" ht="12.75" customHeight="1" x14ac:dyDescent="0.2">
      <c r="A104" s="21" t="s">
        <v>108</v>
      </c>
      <c r="B104" s="6"/>
    </row>
    <row r="105" spans="1:2" s="7" customFormat="1" ht="12.75" customHeight="1" x14ac:dyDescent="0.2">
      <c r="A105" s="18"/>
    </row>
    <row r="106" spans="1:2" s="7" customFormat="1" ht="12.75" customHeight="1" x14ac:dyDescent="0.2">
      <c r="A106" s="18"/>
    </row>
    <row r="107" spans="1:2" s="7" customFormat="1" ht="12.75" customHeight="1" x14ac:dyDescent="0.2">
      <c r="A107" s="31" t="s">
        <v>109</v>
      </c>
    </row>
    <row r="108" spans="1:2" s="7" customFormat="1" ht="12.75" customHeight="1" x14ac:dyDescent="0.2">
      <c r="A108" s="18"/>
    </row>
    <row r="109" spans="1:2" s="7" customFormat="1" ht="51.75" customHeight="1" x14ac:dyDescent="0.2">
      <c r="A109" s="18" t="s">
        <v>202</v>
      </c>
    </row>
    <row r="110" spans="1:2" s="7" customFormat="1" ht="75.75" customHeight="1" x14ac:dyDescent="0.2">
      <c r="A110" s="18" t="s">
        <v>185</v>
      </c>
    </row>
    <row r="111" spans="1:2" s="7" customFormat="1" ht="39.75" customHeight="1" x14ac:dyDescent="0.2">
      <c r="A111" s="18" t="s">
        <v>186</v>
      </c>
    </row>
    <row r="112" spans="1:2" s="7" customFormat="1" ht="12.75" customHeight="1" x14ac:dyDescent="0.2">
      <c r="A112" s="18"/>
    </row>
    <row r="113" spans="1:2" s="7" customFormat="1" ht="12.75" customHeight="1" x14ac:dyDescent="0.2">
      <c r="A113" s="18"/>
    </row>
    <row r="114" spans="1:2" s="7" customFormat="1" ht="12.75" customHeight="1" x14ac:dyDescent="0.2">
      <c r="A114" s="31" t="s">
        <v>187</v>
      </c>
    </row>
    <row r="115" spans="1:2" s="7" customFormat="1" ht="12.75" customHeight="1" x14ac:dyDescent="0.2">
      <c r="A115" s="18"/>
    </row>
    <row r="116" spans="1:2" s="7" customFormat="1" ht="36" x14ac:dyDescent="0.2">
      <c r="A116" s="18" t="s">
        <v>103</v>
      </c>
    </row>
    <row r="117" spans="1:2" s="7" customFormat="1" ht="12.75" customHeight="1" x14ac:dyDescent="0.2">
      <c r="A117" s="18" t="s">
        <v>188</v>
      </c>
    </row>
    <row r="118" spans="1:2" s="7" customFormat="1" ht="12.75" customHeight="1" x14ac:dyDescent="0.2">
      <c r="A118" s="18" t="s">
        <v>189</v>
      </c>
    </row>
    <row r="119" spans="1:2" s="7" customFormat="1" ht="12.75" customHeight="1" x14ac:dyDescent="0.2">
      <c r="A119" s="18" t="s">
        <v>190</v>
      </c>
    </row>
    <row r="120" spans="1:2" s="7" customFormat="1" ht="12.75" customHeight="1" x14ac:dyDescent="0.2">
      <c r="A120" s="18" t="s">
        <v>191</v>
      </c>
    </row>
    <row r="121" spans="1:2" s="7" customFormat="1" ht="12.75" customHeight="1" x14ac:dyDescent="0.2">
      <c r="A121" s="18"/>
    </row>
    <row r="122" spans="1:2" s="7" customFormat="1" ht="12.75" customHeight="1" x14ac:dyDescent="0.2">
      <c r="A122" s="18" t="s">
        <v>198</v>
      </c>
    </row>
    <row r="123" spans="1:2" s="7" customFormat="1" ht="12.75" customHeight="1" x14ac:dyDescent="0.2">
      <c r="A123" s="18" t="s">
        <v>207</v>
      </c>
    </row>
    <row r="124" spans="1:2" s="7" customFormat="1" ht="13.5" x14ac:dyDescent="0.2">
      <c r="A124" s="18" t="s">
        <v>204</v>
      </c>
    </row>
    <row r="125" spans="1:2" s="7" customFormat="1" ht="13.5" x14ac:dyDescent="0.2">
      <c r="A125" s="18" t="s">
        <v>203</v>
      </c>
    </row>
    <row r="126" spans="1:2" s="7" customFormat="1" ht="12.75" customHeight="1" x14ac:dyDescent="0.2">
      <c r="A126" s="18" t="s">
        <v>205</v>
      </c>
    </row>
    <row r="127" spans="1:2" s="7" customFormat="1" ht="12.75" customHeight="1" x14ac:dyDescent="0.2">
      <c r="A127" s="18" t="s">
        <v>206</v>
      </c>
    </row>
    <row r="128" spans="1:2" s="7" customFormat="1" x14ac:dyDescent="0.2">
      <c r="B128" s="6"/>
    </row>
    <row r="129" spans="1:2" s="7" customFormat="1" ht="12.75" customHeight="1" x14ac:dyDescent="0.2">
      <c r="A129" s="22" t="s">
        <v>412</v>
      </c>
      <c r="B129" s="6"/>
    </row>
    <row r="130" spans="1:2" s="7" customFormat="1" ht="12.75" customHeight="1" x14ac:dyDescent="0.2">
      <c r="A130" s="18"/>
      <c r="B130" s="6"/>
    </row>
    <row r="131" spans="1:2" s="7" customFormat="1" ht="12.75" customHeight="1" x14ac:dyDescent="0.2">
      <c r="A131" s="18"/>
      <c r="B131" s="6"/>
    </row>
    <row r="132" spans="1:2" s="13" customFormat="1" ht="12.75" customHeight="1" x14ac:dyDescent="0.2">
      <c r="A132" s="31" t="s">
        <v>413</v>
      </c>
      <c r="B132" s="32"/>
    </row>
    <row r="133" spans="1:2" ht="12.75" customHeight="1" x14ac:dyDescent="0.2">
      <c r="A133" s="18"/>
      <c r="B133" s="15"/>
    </row>
    <row r="134" spans="1:2" ht="12.75" customHeight="1" x14ac:dyDescent="0.2">
      <c r="A134" s="18" t="s">
        <v>414</v>
      </c>
      <c r="B134" s="15"/>
    </row>
    <row r="135" spans="1:2" ht="12.75" customHeight="1" x14ac:dyDescent="0.2">
      <c r="A135" s="18" t="s">
        <v>415</v>
      </c>
      <c r="B135" s="15"/>
    </row>
    <row r="136" spans="1:2" ht="12.75" customHeight="1" x14ac:dyDescent="0.2">
      <c r="A136" s="18" t="s">
        <v>416</v>
      </c>
      <c r="B136" s="15"/>
    </row>
    <row r="137" spans="1:2" ht="12.75" customHeight="1" x14ac:dyDescent="0.2">
      <c r="A137" s="18" t="s">
        <v>417</v>
      </c>
      <c r="B137" s="15"/>
    </row>
    <row r="138" spans="1:2" ht="12.75" customHeight="1" x14ac:dyDescent="0.2">
      <c r="A138" s="18" t="s">
        <v>418</v>
      </c>
      <c r="B138" s="15"/>
    </row>
    <row r="139" spans="1:2" ht="12.75" customHeight="1" x14ac:dyDescent="0.2">
      <c r="A139" s="18" t="s">
        <v>419</v>
      </c>
      <c r="B139" s="15"/>
    </row>
    <row r="140" spans="1:2" ht="12.75" customHeight="1" x14ac:dyDescent="0.2">
      <c r="A140" s="18" t="s">
        <v>430</v>
      </c>
      <c r="B140" s="15"/>
    </row>
    <row r="141" spans="1:2" ht="12.75" customHeight="1" x14ac:dyDescent="0.2">
      <c r="A141" s="18" t="s">
        <v>431</v>
      </c>
      <c r="B141" s="15"/>
    </row>
    <row r="142" spans="1:2" ht="12.75" customHeight="1" x14ac:dyDescent="0.2">
      <c r="A142" s="18" t="s">
        <v>606</v>
      </c>
      <c r="B142" s="15"/>
    </row>
    <row r="143" spans="1:2" ht="12.75" customHeight="1" x14ac:dyDescent="0.2">
      <c r="A143" s="18" t="s">
        <v>432</v>
      </c>
      <c r="B143" s="15"/>
    </row>
    <row r="144" spans="1:2" ht="12.75" customHeight="1" x14ac:dyDescent="0.2">
      <c r="A144" s="18" t="s">
        <v>433</v>
      </c>
      <c r="B144" s="15"/>
    </row>
    <row r="145" spans="1:2" ht="12.75" customHeight="1" x14ac:dyDescent="0.2">
      <c r="A145" s="18" t="s">
        <v>607</v>
      </c>
      <c r="B145" s="15"/>
    </row>
    <row r="146" spans="1:2" ht="12.75" customHeight="1" x14ac:dyDescent="0.2">
      <c r="A146" s="18"/>
      <c r="B146" s="15"/>
    </row>
    <row r="147" spans="1:2" ht="12.75" customHeight="1" x14ac:dyDescent="0.2">
      <c r="A147" s="18"/>
      <c r="B147" s="15"/>
    </row>
    <row r="148" spans="1:2" s="13" customFormat="1" ht="12.75" customHeight="1" x14ac:dyDescent="0.2">
      <c r="A148" s="31" t="s">
        <v>578</v>
      </c>
      <c r="B148" s="32"/>
    </row>
    <row r="149" spans="1:2" ht="12.75" customHeight="1" x14ac:dyDescent="0.2">
      <c r="A149" s="18"/>
    </row>
    <row r="150" spans="1:2" ht="13.5" x14ac:dyDescent="0.2">
      <c r="A150" s="18" t="s">
        <v>575</v>
      </c>
    </row>
    <row r="151" spans="1:2" ht="12.75" customHeight="1" x14ac:dyDescent="0.2">
      <c r="A151" s="18"/>
    </row>
    <row r="152" spans="1:2" ht="39" customHeight="1" x14ac:dyDescent="0.2">
      <c r="A152" s="18" t="s">
        <v>579</v>
      </c>
    </row>
    <row r="153" spans="1:2" ht="12.75" customHeight="1" x14ac:dyDescent="0.2">
      <c r="A153" s="18"/>
    </row>
    <row r="154" spans="1:2" ht="24.6" customHeight="1" x14ac:dyDescent="0.2">
      <c r="A154" s="18" t="s">
        <v>625</v>
      </c>
    </row>
    <row r="155" spans="1:2" ht="12.75" customHeight="1" x14ac:dyDescent="0.2">
      <c r="A155" s="18"/>
    </row>
    <row r="156" spans="1:2" ht="12.75" customHeight="1" x14ac:dyDescent="0.2">
      <c r="A156" s="18"/>
    </row>
    <row r="157" spans="1:2" ht="12.75" customHeight="1" x14ac:dyDescent="0.2">
      <c r="A157" s="18"/>
    </row>
    <row r="158" spans="1:2" ht="12.75" customHeight="1" x14ac:dyDescent="0.2">
      <c r="A158" s="18"/>
    </row>
    <row r="159" spans="1:2" ht="12.75" customHeight="1" x14ac:dyDescent="0.2">
      <c r="A159" s="18"/>
    </row>
    <row r="160" spans="1:2" ht="12.75" customHeight="1" x14ac:dyDescent="0.2">
      <c r="A160" s="18"/>
    </row>
    <row r="161" spans="1:1" ht="12.75" customHeight="1" x14ac:dyDescent="0.2">
      <c r="A161" s="18"/>
    </row>
    <row r="162" spans="1:1" ht="12.75" customHeight="1" x14ac:dyDescent="0.2">
      <c r="A162" s="18"/>
    </row>
    <row r="163" spans="1:1" ht="12.75" customHeight="1" x14ac:dyDescent="0.2">
      <c r="A163" s="18"/>
    </row>
    <row r="164" spans="1:1" ht="12.75" customHeight="1" x14ac:dyDescent="0.2">
      <c r="A164" s="18"/>
    </row>
    <row r="165" spans="1:1" ht="12.75" customHeight="1" x14ac:dyDescent="0.2">
      <c r="A165" s="18"/>
    </row>
    <row r="166" spans="1:1" ht="12.75" customHeight="1" x14ac:dyDescent="0.2">
      <c r="A166" s="18"/>
    </row>
    <row r="167" spans="1:1" ht="12.75" customHeight="1" x14ac:dyDescent="0.2">
      <c r="A167" s="18"/>
    </row>
    <row r="168" spans="1:1" ht="12.75" customHeight="1" x14ac:dyDescent="0.2">
      <c r="A168" s="18"/>
    </row>
    <row r="169" spans="1:1" ht="12.75" customHeight="1" x14ac:dyDescent="0.2">
      <c r="A169" s="18"/>
    </row>
    <row r="170" spans="1:1" ht="12.75" customHeight="1" x14ac:dyDescent="0.2">
      <c r="A170" s="18"/>
    </row>
    <row r="171" spans="1:1" ht="12.75" customHeight="1" x14ac:dyDescent="0.2">
      <c r="A171" s="18"/>
    </row>
    <row r="172" spans="1:1" ht="12.75" customHeight="1" x14ac:dyDescent="0.2">
      <c r="A172" s="18"/>
    </row>
    <row r="173" spans="1:1" ht="12.75" customHeight="1" x14ac:dyDescent="0.2">
      <c r="A173" s="18"/>
    </row>
    <row r="174" spans="1:1" ht="12.75" customHeight="1" x14ac:dyDescent="0.2">
      <c r="A174" s="18"/>
    </row>
    <row r="175" spans="1:1" ht="12.75" customHeight="1" x14ac:dyDescent="0.2">
      <c r="A175" s="18"/>
    </row>
    <row r="176" spans="1:1" ht="12.75" customHeight="1" x14ac:dyDescent="0.2">
      <c r="A176" s="18"/>
    </row>
    <row r="177" spans="1:1" ht="12.75" customHeight="1" x14ac:dyDescent="0.2">
      <c r="A177" s="18"/>
    </row>
    <row r="178" spans="1:1" ht="12.75" customHeight="1" x14ac:dyDescent="0.2">
      <c r="A178" s="18"/>
    </row>
    <row r="179" spans="1:1" ht="12.75" customHeight="1" x14ac:dyDescent="0.2">
      <c r="A179" s="18"/>
    </row>
    <row r="180" spans="1:1" ht="12.75" customHeight="1" x14ac:dyDescent="0.2">
      <c r="A180" s="18"/>
    </row>
    <row r="181" spans="1:1" ht="12.75" customHeight="1" x14ac:dyDescent="0.2">
      <c r="A181" s="18"/>
    </row>
    <row r="182" spans="1:1" ht="12.75" customHeight="1" x14ac:dyDescent="0.2">
      <c r="A182" s="18"/>
    </row>
    <row r="183" spans="1:1" ht="12.75" customHeight="1" x14ac:dyDescent="0.2">
      <c r="A183" s="18"/>
    </row>
    <row r="184" spans="1:1" ht="12.75" customHeight="1" x14ac:dyDescent="0.2">
      <c r="A184" s="18"/>
    </row>
    <row r="185" spans="1:1" ht="12.75" customHeight="1" x14ac:dyDescent="0.2">
      <c r="A185" s="18"/>
    </row>
    <row r="186" spans="1:1" ht="12.75" customHeight="1" x14ac:dyDescent="0.2">
      <c r="A186" s="18"/>
    </row>
    <row r="187" spans="1:1" ht="12.75" customHeight="1" x14ac:dyDescent="0.2">
      <c r="A187" s="18"/>
    </row>
    <row r="188" spans="1:1" ht="12.75" customHeight="1" x14ac:dyDescent="0.2">
      <c r="A188" s="18"/>
    </row>
    <row r="189" spans="1:1" ht="12.75" customHeight="1" x14ac:dyDescent="0.2">
      <c r="A189" s="18"/>
    </row>
    <row r="190" spans="1:1" ht="12.75" customHeight="1" x14ac:dyDescent="0.2">
      <c r="A190" s="18"/>
    </row>
    <row r="191" spans="1:1" ht="12.75" customHeight="1" x14ac:dyDescent="0.2">
      <c r="A191" s="18"/>
    </row>
    <row r="192" spans="1:1" ht="12.75" customHeight="1" x14ac:dyDescent="0.2">
      <c r="A192" s="18"/>
    </row>
    <row r="193" spans="1:1" ht="12.75" customHeight="1" x14ac:dyDescent="0.2">
      <c r="A193" s="18"/>
    </row>
    <row r="194" spans="1:1" ht="12.75" customHeight="1" x14ac:dyDescent="0.2">
      <c r="A194" s="18"/>
    </row>
    <row r="195" spans="1:1" ht="12.75" customHeight="1" x14ac:dyDescent="0.2">
      <c r="A195" s="18"/>
    </row>
    <row r="196" spans="1:1" ht="12.75" customHeight="1" x14ac:dyDescent="0.2">
      <c r="A196" s="18"/>
    </row>
    <row r="197" spans="1:1" ht="12.75" customHeight="1" x14ac:dyDescent="0.2">
      <c r="A197" s="18"/>
    </row>
    <row r="198" spans="1:1" ht="12.75" customHeight="1" x14ac:dyDescent="0.2">
      <c r="A198" s="18"/>
    </row>
    <row r="199" spans="1:1" ht="12.75" customHeight="1" x14ac:dyDescent="0.2">
      <c r="A199" s="18"/>
    </row>
    <row r="200" spans="1:1" ht="12.75" customHeight="1" x14ac:dyDescent="0.2">
      <c r="A200" s="18"/>
    </row>
    <row r="201" spans="1:1" ht="12.75" customHeight="1" x14ac:dyDescent="0.2">
      <c r="A201" s="18"/>
    </row>
    <row r="202" spans="1:1" ht="12.75" customHeight="1" x14ac:dyDescent="0.2">
      <c r="A202" s="18"/>
    </row>
    <row r="203" spans="1:1" ht="12.75" customHeight="1" x14ac:dyDescent="0.2">
      <c r="A203" s="18"/>
    </row>
    <row r="204" spans="1:1" ht="12.75" customHeight="1" x14ac:dyDescent="0.2">
      <c r="A204" s="18"/>
    </row>
    <row r="205" spans="1:1" ht="12.75" customHeight="1" x14ac:dyDescent="0.2">
      <c r="A205" s="18"/>
    </row>
    <row r="206" spans="1:1" ht="12.75" customHeight="1" x14ac:dyDescent="0.2">
      <c r="A206" s="18"/>
    </row>
    <row r="207" spans="1:1" ht="12.75" customHeight="1" x14ac:dyDescent="0.2">
      <c r="A207" s="18"/>
    </row>
    <row r="208" spans="1:1" ht="12.75" customHeight="1" x14ac:dyDescent="0.2">
      <c r="A208" s="18"/>
    </row>
    <row r="209" spans="1:1" ht="12.75" customHeight="1" x14ac:dyDescent="0.2">
      <c r="A209" s="18"/>
    </row>
    <row r="210" spans="1:1" ht="12.75" customHeight="1" x14ac:dyDescent="0.2">
      <c r="A210" s="18"/>
    </row>
    <row r="211" spans="1:1" ht="12.75" customHeight="1" x14ac:dyDescent="0.2">
      <c r="A211" s="18"/>
    </row>
    <row r="212" spans="1:1" ht="12.75" customHeight="1" x14ac:dyDescent="0.2">
      <c r="A212" s="18"/>
    </row>
    <row r="213" spans="1:1" ht="12.75" customHeight="1" x14ac:dyDescent="0.2">
      <c r="A213" s="18"/>
    </row>
    <row r="214" spans="1:1" ht="12.75" customHeight="1" x14ac:dyDescent="0.2">
      <c r="A214" s="18"/>
    </row>
    <row r="215" spans="1:1" ht="12.75" customHeight="1" x14ac:dyDescent="0.2">
      <c r="A215" s="18"/>
    </row>
    <row r="216" spans="1:1" ht="12.75" customHeight="1" x14ac:dyDescent="0.2">
      <c r="A216" s="18"/>
    </row>
    <row r="217" spans="1:1" ht="12.75" customHeight="1" x14ac:dyDescent="0.2">
      <c r="A217" s="18"/>
    </row>
    <row r="218" spans="1:1" ht="12.75" customHeight="1" x14ac:dyDescent="0.2">
      <c r="A218" s="18"/>
    </row>
    <row r="219" spans="1:1" ht="12.75" customHeight="1" x14ac:dyDescent="0.2">
      <c r="A219" s="18"/>
    </row>
    <row r="220" spans="1:1" ht="12.75" customHeight="1" x14ac:dyDescent="0.2">
      <c r="A220" s="18"/>
    </row>
    <row r="221" spans="1:1" ht="12.75" customHeight="1" x14ac:dyDescent="0.2">
      <c r="A221" s="18"/>
    </row>
    <row r="222" spans="1:1" ht="12.75" customHeight="1" x14ac:dyDescent="0.2">
      <c r="A222" s="18"/>
    </row>
    <row r="223" spans="1:1" ht="12.75" customHeight="1" x14ac:dyDescent="0.2">
      <c r="A223" s="18"/>
    </row>
    <row r="224" spans="1:1" ht="12.75" customHeight="1" x14ac:dyDescent="0.2">
      <c r="A224" s="18"/>
    </row>
    <row r="225" spans="1:1" ht="12.75" customHeight="1" x14ac:dyDescent="0.2">
      <c r="A225" s="18"/>
    </row>
    <row r="226" spans="1:1" ht="12.75" customHeight="1" x14ac:dyDescent="0.2">
      <c r="A226" s="18"/>
    </row>
    <row r="227" spans="1:1" ht="12.75" customHeight="1" x14ac:dyDescent="0.2">
      <c r="A227" s="18"/>
    </row>
    <row r="228" spans="1:1" ht="12.75" customHeight="1" x14ac:dyDescent="0.2">
      <c r="A228" s="18"/>
    </row>
    <row r="229" spans="1:1" ht="12.75" customHeight="1" x14ac:dyDescent="0.2">
      <c r="A229" s="18"/>
    </row>
    <row r="230" spans="1:1" ht="12.75" customHeight="1" x14ac:dyDescent="0.2">
      <c r="A230" s="18"/>
    </row>
    <row r="231" spans="1:1" ht="12.75" customHeight="1" x14ac:dyDescent="0.2">
      <c r="A231" s="18"/>
    </row>
    <row r="232" spans="1:1" ht="12.75" customHeight="1" x14ac:dyDescent="0.2">
      <c r="A232" s="18"/>
    </row>
    <row r="233" spans="1:1" ht="12.75" customHeight="1" x14ac:dyDescent="0.2">
      <c r="A233" s="18"/>
    </row>
    <row r="234" spans="1:1" ht="12.75" customHeight="1" x14ac:dyDescent="0.2">
      <c r="A234" s="18"/>
    </row>
    <row r="235" spans="1:1" ht="12.75" customHeight="1" x14ac:dyDescent="0.2">
      <c r="A235" s="18"/>
    </row>
    <row r="236" spans="1:1" ht="12.75" customHeight="1" x14ac:dyDescent="0.2">
      <c r="A236" s="18"/>
    </row>
    <row r="237" spans="1:1" ht="12.75" customHeight="1" x14ac:dyDescent="0.2">
      <c r="A237" s="18"/>
    </row>
    <row r="238" spans="1:1" ht="12.75" customHeight="1" x14ac:dyDescent="0.2">
      <c r="A238" s="18"/>
    </row>
    <row r="239" spans="1:1" ht="12.75" customHeight="1" x14ac:dyDescent="0.2">
      <c r="A239" s="18"/>
    </row>
    <row r="240" spans="1:1" ht="12.75" customHeight="1" x14ac:dyDescent="0.2">
      <c r="A240" s="18"/>
    </row>
    <row r="241" spans="1:1" ht="12.75" customHeight="1" x14ac:dyDescent="0.2">
      <c r="A241" s="18"/>
    </row>
    <row r="242" spans="1:1" ht="12.75" customHeight="1" x14ac:dyDescent="0.2">
      <c r="A242" s="18"/>
    </row>
    <row r="243" spans="1:1" ht="12.75" customHeight="1" x14ac:dyDescent="0.2">
      <c r="A243" s="18"/>
    </row>
    <row r="244" spans="1:1" ht="12.75" customHeight="1" x14ac:dyDescent="0.2">
      <c r="A244" s="18"/>
    </row>
    <row r="245" spans="1:1" ht="12.75" customHeight="1" x14ac:dyDescent="0.2">
      <c r="A245" s="18"/>
    </row>
    <row r="246" spans="1:1" ht="12.75" customHeight="1" x14ac:dyDescent="0.2">
      <c r="A246" s="18"/>
    </row>
    <row r="247" spans="1:1" ht="12.75" customHeight="1" x14ac:dyDescent="0.2">
      <c r="A247" s="18"/>
    </row>
    <row r="248" spans="1:1" ht="12.75" customHeight="1" x14ac:dyDescent="0.2">
      <c r="A248" s="18"/>
    </row>
    <row r="249" spans="1:1" ht="12.75" customHeight="1" x14ac:dyDescent="0.2">
      <c r="A249" s="18"/>
    </row>
    <row r="250" spans="1:1" ht="12.75" customHeight="1" x14ac:dyDescent="0.2">
      <c r="A250" s="18"/>
    </row>
    <row r="251" spans="1:1" ht="12.75" customHeight="1" x14ac:dyDescent="0.2">
      <c r="A251" s="18"/>
    </row>
    <row r="252" spans="1:1" ht="12.75" customHeight="1" x14ac:dyDescent="0.2">
      <c r="A252" s="18"/>
    </row>
    <row r="253" spans="1:1" ht="12.75" customHeight="1" x14ac:dyDescent="0.2">
      <c r="A253" s="18"/>
    </row>
    <row r="254" spans="1:1" ht="12.75" customHeight="1" x14ac:dyDescent="0.2">
      <c r="A254" s="18"/>
    </row>
    <row r="255" spans="1:1" ht="12.75" customHeight="1" x14ac:dyDescent="0.2">
      <c r="A255" s="18"/>
    </row>
    <row r="256" spans="1:1" ht="12.75" customHeight="1" x14ac:dyDescent="0.2">
      <c r="A256" s="18"/>
    </row>
    <row r="257" spans="1:1" ht="12.75" customHeight="1" x14ac:dyDescent="0.2">
      <c r="A257" s="18"/>
    </row>
    <row r="258" spans="1:1" ht="12.75" customHeight="1" x14ac:dyDescent="0.2">
      <c r="A258" s="18"/>
    </row>
    <row r="259" spans="1:1" ht="12.75" customHeight="1" x14ac:dyDescent="0.2">
      <c r="A259" s="18"/>
    </row>
    <row r="260" spans="1:1" ht="12.75" customHeight="1" x14ac:dyDescent="0.2">
      <c r="A260" s="18"/>
    </row>
    <row r="261" spans="1:1" ht="12.75" customHeight="1" x14ac:dyDescent="0.2">
      <c r="A261" s="18"/>
    </row>
    <row r="262" spans="1:1" ht="12.75" customHeight="1" x14ac:dyDescent="0.2">
      <c r="A262" s="18"/>
    </row>
    <row r="263" spans="1:1" ht="12.75" customHeight="1" x14ac:dyDescent="0.2">
      <c r="A263" s="18"/>
    </row>
    <row r="264" spans="1:1" ht="12.75" customHeight="1" x14ac:dyDescent="0.2">
      <c r="A264" s="18"/>
    </row>
    <row r="265" spans="1:1" ht="12.75" customHeight="1" x14ac:dyDescent="0.2">
      <c r="A265" s="18"/>
    </row>
    <row r="266" spans="1:1" ht="12.75" customHeight="1" x14ac:dyDescent="0.2">
      <c r="A266" s="18"/>
    </row>
    <row r="267" spans="1:1" ht="12.75" customHeight="1" x14ac:dyDescent="0.2">
      <c r="A267" s="18"/>
    </row>
    <row r="268" spans="1:1" ht="12.75" customHeight="1" x14ac:dyDescent="0.2">
      <c r="A268" s="18"/>
    </row>
    <row r="269" spans="1:1" ht="12.75" customHeight="1" x14ac:dyDescent="0.2">
      <c r="A269" s="18"/>
    </row>
    <row r="270" spans="1:1" ht="12.75" customHeight="1" x14ac:dyDescent="0.2">
      <c r="A270" s="18"/>
    </row>
    <row r="271" spans="1:1" ht="12.75" customHeight="1" x14ac:dyDescent="0.2">
      <c r="A271" s="18"/>
    </row>
    <row r="272" spans="1:1" ht="12.75" customHeight="1" x14ac:dyDescent="0.2">
      <c r="A272" s="18"/>
    </row>
    <row r="273" spans="1:1" ht="12.75" customHeight="1" x14ac:dyDescent="0.2">
      <c r="A273" s="18"/>
    </row>
    <row r="274" spans="1:1" ht="12.75" customHeight="1" x14ac:dyDescent="0.2">
      <c r="A274" s="18"/>
    </row>
    <row r="275" spans="1:1" ht="12.75" customHeight="1" x14ac:dyDescent="0.2">
      <c r="A275" s="18"/>
    </row>
    <row r="276" spans="1:1" ht="12.75" customHeight="1" x14ac:dyDescent="0.2">
      <c r="A276" s="18"/>
    </row>
    <row r="277" spans="1:1" ht="12.75" customHeight="1" x14ac:dyDescent="0.2">
      <c r="A277" s="18"/>
    </row>
    <row r="278" spans="1:1" ht="12.75" customHeight="1" x14ac:dyDescent="0.2">
      <c r="A278" s="18"/>
    </row>
    <row r="279" spans="1:1" ht="12.75" customHeight="1" x14ac:dyDescent="0.2">
      <c r="A279" s="18"/>
    </row>
    <row r="280" spans="1:1" ht="12.75" customHeight="1" x14ac:dyDescent="0.2">
      <c r="A280" s="18"/>
    </row>
    <row r="281" spans="1:1" ht="12.75" customHeight="1" x14ac:dyDescent="0.2">
      <c r="A281" s="18"/>
    </row>
    <row r="282" spans="1:1" ht="12.75" customHeight="1" x14ac:dyDescent="0.2">
      <c r="A282" s="18"/>
    </row>
    <row r="283" spans="1:1" ht="12.75" customHeight="1" x14ac:dyDescent="0.2">
      <c r="A283" s="18"/>
    </row>
    <row r="284" spans="1:1" ht="12.75" customHeight="1" x14ac:dyDescent="0.2">
      <c r="A284" s="18"/>
    </row>
    <row r="285" spans="1:1" ht="12.75" customHeight="1" x14ac:dyDescent="0.2">
      <c r="A285" s="18"/>
    </row>
    <row r="286" spans="1:1" ht="12.75" customHeight="1" x14ac:dyDescent="0.2">
      <c r="A286" s="18"/>
    </row>
    <row r="287" spans="1:1" ht="12.75" customHeight="1" x14ac:dyDescent="0.2">
      <c r="A287" s="18"/>
    </row>
    <row r="288" spans="1:1" ht="12.75" customHeight="1" x14ac:dyDescent="0.2">
      <c r="A288" s="18"/>
    </row>
    <row r="289" spans="1:1" ht="12.75" customHeight="1" x14ac:dyDescent="0.2">
      <c r="A289" s="18"/>
    </row>
    <row r="290" spans="1:1" ht="12.75" customHeight="1" x14ac:dyDescent="0.2">
      <c r="A290" s="18"/>
    </row>
    <row r="291" spans="1:1" ht="12.75" customHeight="1" x14ac:dyDescent="0.2">
      <c r="A291" s="18"/>
    </row>
    <row r="292" spans="1:1" ht="12.75" customHeight="1" x14ac:dyDescent="0.2">
      <c r="A292" s="18"/>
    </row>
    <row r="293" spans="1:1" ht="12.75" customHeight="1" x14ac:dyDescent="0.2">
      <c r="A293" s="18"/>
    </row>
    <row r="294" spans="1:1" ht="12.75" customHeight="1" x14ac:dyDescent="0.2">
      <c r="A294" s="18"/>
    </row>
    <row r="295" spans="1:1" ht="12.75" customHeight="1" x14ac:dyDescent="0.2">
      <c r="A295" s="18"/>
    </row>
    <row r="296" spans="1:1" ht="12.75" customHeight="1" x14ac:dyDescent="0.2">
      <c r="A296" s="18"/>
    </row>
    <row r="297" spans="1:1" ht="12.75" customHeight="1" x14ac:dyDescent="0.2">
      <c r="A297" s="18"/>
    </row>
    <row r="298" spans="1:1" ht="12.75" customHeight="1" x14ac:dyDescent="0.2">
      <c r="A298" s="18"/>
    </row>
    <row r="299" spans="1:1" ht="12.75" customHeight="1" x14ac:dyDescent="0.2">
      <c r="A299" s="18"/>
    </row>
    <row r="300" spans="1:1" ht="12.75" customHeight="1" x14ac:dyDescent="0.2">
      <c r="A300" s="18"/>
    </row>
    <row r="301" spans="1:1" ht="12.75" customHeight="1" x14ac:dyDescent="0.2">
      <c r="A301" s="18"/>
    </row>
    <row r="302" spans="1:1" ht="12.75" customHeight="1" x14ac:dyDescent="0.2">
      <c r="A302" s="18"/>
    </row>
    <row r="303" spans="1:1" ht="12.75" customHeight="1" x14ac:dyDescent="0.2">
      <c r="A303" s="18"/>
    </row>
    <row r="304" spans="1:1" ht="12.75" customHeight="1" x14ac:dyDescent="0.2">
      <c r="A304" s="18"/>
    </row>
    <row r="305" spans="1:1" ht="12.75" customHeight="1" x14ac:dyDescent="0.2">
      <c r="A305" s="18"/>
    </row>
    <row r="306" spans="1:1" ht="12.75" customHeight="1" x14ac:dyDescent="0.2">
      <c r="A306" s="18"/>
    </row>
    <row r="307" spans="1:1" ht="12.75" customHeight="1" x14ac:dyDescent="0.2">
      <c r="A307" s="18"/>
    </row>
    <row r="308" spans="1:1" ht="12.75" customHeight="1" x14ac:dyDescent="0.2">
      <c r="A308" s="18"/>
    </row>
    <row r="309" spans="1:1" ht="12.75" customHeight="1" x14ac:dyDescent="0.2">
      <c r="A309" s="18"/>
    </row>
    <row r="310" spans="1:1" ht="12.75" customHeight="1" x14ac:dyDescent="0.2">
      <c r="A310" s="18"/>
    </row>
    <row r="311" spans="1:1" ht="12.75" customHeight="1" x14ac:dyDescent="0.2">
      <c r="A311" s="18"/>
    </row>
    <row r="312" spans="1:1" ht="12.75" customHeight="1" x14ac:dyDescent="0.2">
      <c r="A312" s="18"/>
    </row>
    <row r="313" spans="1:1" ht="12.75" customHeight="1" x14ac:dyDescent="0.2">
      <c r="A313" s="18"/>
    </row>
    <row r="314" spans="1:1" ht="12.75" customHeight="1" x14ac:dyDescent="0.2">
      <c r="A314" s="18"/>
    </row>
    <row r="315" spans="1:1" ht="12.75" customHeight="1" x14ac:dyDescent="0.2">
      <c r="A315" s="18"/>
    </row>
    <row r="316" spans="1:1" ht="12.75" customHeight="1" x14ac:dyDescent="0.2">
      <c r="A316" s="18"/>
    </row>
    <row r="317" spans="1:1" ht="12.75" customHeight="1" x14ac:dyDescent="0.2">
      <c r="A317" s="18"/>
    </row>
    <row r="318" spans="1:1" ht="12.75" customHeight="1" x14ac:dyDescent="0.2">
      <c r="A318" s="18"/>
    </row>
    <row r="319" spans="1:1" ht="12.75" customHeight="1" x14ac:dyDescent="0.2">
      <c r="A319" s="18"/>
    </row>
    <row r="320" spans="1:1" ht="12.75" customHeight="1" x14ac:dyDescent="0.2">
      <c r="A320" s="18"/>
    </row>
    <row r="321" spans="1:1" ht="12.75" customHeight="1" x14ac:dyDescent="0.2">
      <c r="A321" s="18"/>
    </row>
    <row r="322" spans="1:1" ht="12.75" customHeight="1" x14ac:dyDescent="0.2">
      <c r="A322" s="18"/>
    </row>
    <row r="323" spans="1:1" ht="12.75" customHeight="1" x14ac:dyDescent="0.2">
      <c r="A323" s="18"/>
    </row>
    <row r="324" spans="1:1" ht="12.75" customHeight="1" x14ac:dyDescent="0.2">
      <c r="A324" s="18"/>
    </row>
    <row r="325" spans="1:1" ht="12.75" customHeight="1" x14ac:dyDescent="0.2">
      <c r="A325" s="18"/>
    </row>
    <row r="326" spans="1:1" ht="12.75" customHeight="1" x14ac:dyDescent="0.2">
      <c r="A326" s="18"/>
    </row>
    <row r="327" spans="1:1" ht="12.75" customHeight="1" x14ac:dyDescent="0.2">
      <c r="A327" s="18"/>
    </row>
    <row r="328" spans="1:1" ht="12.75" customHeight="1" x14ac:dyDescent="0.2">
      <c r="A328" s="18"/>
    </row>
    <row r="329" spans="1:1" ht="12.75" customHeight="1" x14ac:dyDescent="0.2">
      <c r="A329" s="18"/>
    </row>
    <row r="330" spans="1:1" ht="12.75" customHeight="1" x14ac:dyDescent="0.2">
      <c r="A330" s="18"/>
    </row>
    <row r="331" spans="1:1" ht="12.75" customHeight="1" x14ac:dyDescent="0.2">
      <c r="A331" s="18"/>
    </row>
    <row r="332" spans="1:1" ht="12.75" customHeight="1" x14ac:dyDescent="0.2">
      <c r="A332" s="18"/>
    </row>
    <row r="333" spans="1:1" ht="12.75" customHeight="1" x14ac:dyDescent="0.2">
      <c r="A333" s="18"/>
    </row>
    <row r="334" spans="1:1" ht="12.75" customHeight="1" x14ac:dyDescent="0.2">
      <c r="A334" s="18"/>
    </row>
    <row r="335" spans="1:1" ht="12.75" customHeight="1" x14ac:dyDescent="0.2">
      <c r="A335" s="18"/>
    </row>
    <row r="336" spans="1:1" ht="12.75" customHeight="1" x14ac:dyDescent="0.2">
      <c r="A336" s="18"/>
    </row>
    <row r="337" spans="1:1" ht="12.75" customHeight="1" x14ac:dyDescent="0.2">
      <c r="A337" s="18"/>
    </row>
    <row r="338" spans="1:1" ht="12.75" customHeight="1" x14ac:dyDescent="0.2">
      <c r="A338" s="18"/>
    </row>
    <row r="339" spans="1:1" ht="12.75" customHeight="1" x14ac:dyDescent="0.2">
      <c r="A339" s="18"/>
    </row>
    <row r="340" spans="1:1" ht="12.75" customHeight="1" x14ac:dyDescent="0.2">
      <c r="A340" s="18"/>
    </row>
    <row r="341" spans="1:1" ht="12.75" customHeight="1" x14ac:dyDescent="0.2">
      <c r="A341" s="18"/>
    </row>
    <row r="342" spans="1:1" ht="12.75" customHeight="1" x14ac:dyDescent="0.2">
      <c r="A342" s="18"/>
    </row>
    <row r="343" spans="1:1" ht="12.75" customHeight="1" x14ac:dyDescent="0.2">
      <c r="A343" s="18"/>
    </row>
    <row r="344" spans="1:1" ht="12.75" customHeight="1" x14ac:dyDescent="0.2">
      <c r="A344" s="18"/>
    </row>
    <row r="345" spans="1:1" ht="12.75" customHeight="1" x14ac:dyDescent="0.2">
      <c r="A345" s="18"/>
    </row>
    <row r="346" spans="1:1" ht="12.75" customHeight="1" x14ac:dyDescent="0.2">
      <c r="A346" s="18"/>
    </row>
    <row r="347" spans="1:1" ht="12.75" customHeight="1" x14ac:dyDescent="0.2">
      <c r="A347" s="18"/>
    </row>
    <row r="348" spans="1:1" ht="12.75" customHeight="1" x14ac:dyDescent="0.2">
      <c r="A348" s="18"/>
    </row>
    <row r="349" spans="1:1" ht="12.75" customHeight="1" x14ac:dyDescent="0.2">
      <c r="A349" s="18"/>
    </row>
    <row r="350" spans="1:1" ht="12.75" customHeight="1" x14ac:dyDescent="0.2">
      <c r="A350" s="18"/>
    </row>
    <row r="351" spans="1:1" ht="12.75" customHeight="1" x14ac:dyDescent="0.2">
      <c r="A351" s="18"/>
    </row>
    <row r="352" spans="1:1" ht="12.75" customHeight="1" x14ac:dyDescent="0.2">
      <c r="A352" s="18"/>
    </row>
    <row r="353" spans="1:1" ht="12.75" customHeight="1" x14ac:dyDescent="0.2">
      <c r="A353" s="18"/>
    </row>
    <row r="354" spans="1:1" ht="12.75" customHeight="1" x14ac:dyDescent="0.2">
      <c r="A354" s="18"/>
    </row>
    <row r="355" spans="1:1" ht="12.75" customHeight="1" x14ac:dyDescent="0.2">
      <c r="A355" s="18"/>
    </row>
    <row r="356" spans="1:1" ht="12.75" customHeight="1" x14ac:dyDescent="0.2">
      <c r="A356" s="18"/>
    </row>
    <row r="357" spans="1:1" ht="12.75" customHeight="1" x14ac:dyDescent="0.2">
      <c r="A357" s="18"/>
    </row>
    <row r="358" spans="1:1" ht="12.75" customHeight="1" x14ac:dyDescent="0.2">
      <c r="A358" s="18"/>
    </row>
    <row r="359" spans="1:1" ht="12.75" customHeight="1" x14ac:dyDescent="0.2">
      <c r="A359" s="18"/>
    </row>
    <row r="360" spans="1:1" ht="12.75" customHeight="1" x14ac:dyDescent="0.2">
      <c r="A360" s="18"/>
    </row>
    <row r="361" spans="1:1" ht="12.75" customHeight="1" x14ac:dyDescent="0.2">
      <c r="A361" s="18"/>
    </row>
    <row r="362" spans="1:1" ht="12.75" customHeight="1" x14ac:dyDescent="0.2">
      <c r="A362" s="18"/>
    </row>
    <row r="363" spans="1:1" ht="12.75" customHeight="1" x14ac:dyDescent="0.2">
      <c r="A363" s="18"/>
    </row>
    <row r="364" spans="1:1" ht="12.75" customHeight="1" x14ac:dyDescent="0.2">
      <c r="A364" s="18"/>
    </row>
    <row r="365" spans="1:1" ht="12.75" customHeight="1" x14ac:dyDescent="0.2">
      <c r="A365" s="18"/>
    </row>
    <row r="366" spans="1:1" ht="12.75" customHeight="1" x14ac:dyDescent="0.2">
      <c r="A366" s="18"/>
    </row>
    <row r="367" spans="1:1" ht="12.75" customHeight="1" x14ac:dyDescent="0.2">
      <c r="A367" s="18"/>
    </row>
    <row r="368" spans="1:1" ht="12.75" customHeight="1" x14ac:dyDescent="0.2">
      <c r="A368" s="18"/>
    </row>
    <row r="369" spans="1:1" ht="12.75" customHeight="1" x14ac:dyDescent="0.2">
      <c r="A369" s="18"/>
    </row>
    <row r="370" spans="1:1" ht="12.75" customHeight="1" x14ac:dyDescent="0.2">
      <c r="A370" s="18"/>
    </row>
    <row r="371" spans="1:1" ht="12.75" customHeight="1" x14ac:dyDescent="0.2">
      <c r="A371" s="18"/>
    </row>
    <row r="372" spans="1:1" ht="12.75" customHeight="1" x14ac:dyDescent="0.2">
      <c r="A372" s="18"/>
    </row>
    <row r="373" spans="1:1" ht="12.75" customHeight="1" x14ac:dyDescent="0.2">
      <c r="A373" s="18"/>
    </row>
    <row r="374" spans="1:1" ht="12.75" customHeight="1" x14ac:dyDescent="0.2">
      <c r="A374" s="18"/>
    </row>
    <row r="375" spans="1:1" ht="12.75" customHeight="1" x14ac:dyDescent="0.2">
      <c r="A375" s="18"/>
    </row>
    <row r="376" spans="1:1" ht="12.75" customHeight="1" x14ac:dyDescent="0.2">
      <c r="A376" s="18"/>
    </row>
    <row r="377" spans="1:1" ht="12.75" customHeight="1" x14ac:dyDescent="0.2">
      <c r="A377" s="18"/>
    </row>
    <row r="378" spans="1:1" ht="12.75" customHeight="1" x14ac:dyDescent="0.2">
      <c r="A378" s="18"/>
    </row>
    <row r="379" spans="1:1" ht="12.75" customHeight="1" x14ac:dyDescent="0.2">
      <c r="A379" s="18"/>
    </row>
    <row r="380" spans="1:1" ht="12.75" customHeight="1" x14ac:dyDescent="0.2">
      <c r="A380" s="18"/>
    </row>
    <row r="381" spans="1:1" ht="12.75" customHeight="1" x14ac:dyDescent="0.2">
      <c r="A381" s="18"/>
    </row>
    <row r="382" spans="1:1" ht="12.75" customHeight="1" x14ac:dyDescent="0.2">
      <c r="A382" s="18"/>
    </row>
    <row r="383" spans="1:1" ht="12.75" customHeight="1" x14ac:dyDescent="0.2">
      <c r="A383" s="18"/>
    </row>
    <row r="384" spans="1:1" ht="12.75" customHeight="1" x14ac:dyDescent="0.2">
      <c r="A384" s="18"/>
    </row>
    <row r="385" spans="1:1" ht="12.75" customHeight="1" x14ac:dyDescent="0.2">
      <c r="A385" s="18"/>
    </row>
    <row r="386" spans="1:1" ht="12.75" customHeight="1" x14ac:dyDescent="0.2">
      <c r="A386" s="18"/>
    </row>
    <row r="387" spans="1:1" ht="12.75" customHeight="1" x14ac:dyDescent="0.2">
      <c r="A387" s="18"/>
    </row>
    <row r="388" spans="1:1" ht="12.75" customHeight="1" x14ac:dyDescent="0.2">
      <c r="A388" s="18"/>
    </row>
    <row r="389" spans="1:1" ht="12.75" customHeight="1" x14ac:dyDescent="0.2">
      <c r="A389" s="18"/>
    </row>
    <row r="390" spans="1:1" ht="12.75" customHeight="1" x14ac:dyDescent="0.2">
      <c r="A390" s="18"/>
    </row>
    <row r="391" spans="1:1" ht="12.75" customHeight="1" x14ac:dyDescent="0.2">
      <c r="A391" s="18"/>
    </row>
    <row r="392" spans="1:1" ht="12.75" customHeight="1" x14ac:dyDescent="0.2">
      <c r="A392" s="18"/>
    </row>
    <row r="393" spans="1:1" ht="12.75" customHeight="1" x14ac:dyDescent="0.2">
      <c r="A393" s="18"/>
    </row>
    <row r="394" spans="1:1" ht="12.75" customHeight="1" x14ac:dyDescent="0.2">
      <c r="A394" s="18"/>
    </row>
    <row r="395" spans="1:1" ht="12.75" customHeight="1" x14ac:dyDescent="0.2">
      <c r="A395" s="18"/>
    </row>
    <row r="396" spans="1:1" ht="12.75" customHeight="1" x14ac:dyDescent="0.2">
      <c r="A396" s="18"/>
    </row>
    <row r="397" spans="1:1" ht="12.75" customHeight="1" x14ac:dyDescent="0.2">
      <c r="A397" s="18"/>
    </row>
    <row r="398" spans="1:1" ht="12.75" customHeight="1" x14ac:dyDescent="0.2">
      <c r="A398" s="18"/>
    </row>
    <row r="399" spans="1:1" ht="12.75" customHeight="1" x14ac:dyDescent="0.2">
      <c r="A399" s="18"/>
    </row>
    <row r="400" spans="1:1" ht="12.75" customHeight="1" x14ac:dyDescent="0.2">
      <c r="A400" s="18"/>
    </row>
    <row r="401" spans="1:1" ht="12.75" customHeight="1" x14ac:dyDescent="0.2">
      <c r="A401" s="18"/>
    </row>
    <row r="402" spans="1:1" ht="12.75" customHeight="1" x14ac:dyDescent="0.2">
      <c r="A402" s="18"/>
    </row>
    <row r="403" spans="1:1" ht="12.75" customHeight="1" x14ac:dyDescent="0.2">
      <c r="A403" s="18"/>
    </row>
    <row r="404" spans="1:1" ht="12.75" customHeight="1" x14ac:dyDescent="0.2">
      <c r="A404" s="18"/>
    </row>
    <row r="405" spans="1:1" ht="12.75" customHeight="1" x14ac:dyDescent="0.2">
      <c r="A405" s="18"/>
    </row>
    <row r="406" spans="1:1" ht="12.75" customHeight="1" x14ac:dyDescent="0.2">
      <c r="A406" s="18"/>
    </row>
    <row r="407" spans="1:1" ht="12.75" customHeight="1" x14ac:dyDescent="0.2">
      <c r="A407" s="18"/>
    </row>
    <row r="408" spans="1:1" ht="12.75" customHeight="1" x14ac:dyDescent="0.2">
      <c r="A408" s="18"/>
    </row>
    <row r="409" spans="1:1" ht="12.75" customHeight="1" x14ac:dyDescent="0.2">
      <c r="A409" s="18"/>
    </row>
    <row r="410" spans="1:1" ht="12.75" customHeight="1" x14ac:dyDescent="0.2">
      <c r="A410" s="18"/>
    </row>
    <row r="411" spans="1:1" ht="12.75" customHeight="1" x14ac:dyDescent="0.2">
      <c r="A411" s="18"/>
    </row>
    <row r="412" spans="1:1" ht="12.75" customHeight="1" x14ac:dyDescent="0.2">
      <c r="A412" s="18"/>
    </row>
    <row r="413" spans="1:1" ht="12.75" customHeight="1" x14ac:dyDescent="0.2">
      <c r="A413" s="18"/>
    </row>
    <row r="414" spans="1:1" ht="12.75" customHeight="1" x14ac:dyDescent="0.2">
      <c r="A414" s="18"/>
    </row>
    <row r="415" spans="1:1" ht="12.75" customHeight="1" x14ac:dyDescent="0.2">
      <c r="A415" s="18"/>
    </row>
    <row r="416" spans="1:1" ht="12.75" customHeight="1" x14ac:dyDescent="0.2">
      <c r="A416" s="18"/>
    </row>
    <row r="417" spans="1:1" ht="12.75" customHeight="1" x14ac:dyDescent="0.2">
      <c r="A417" s="18"/>
    </row>
    <row r="418" spans="1:1" ht="12.75" customHeight="1" x14ac:dyDescent="0.2">
      <c r="A418" s="18"/>
    </row>
    <row r="419" spans="1:1" ht="12.75" customHeight="1" x14ac:dyDescent="0.2">
      <c r="A419" s="18"/>
    </row>
    <row r="420" spans="1:1" ht="12.75" customHeight="1" x14ac:dyDescent="0.2">
      <c r="A420" s="18"/>
    </row>
    <row r="421" spans="1:1" ht="12.75" customHeight="1" x14ac:dyDescent="0.2">
      <c r="A421" s="18"/>
    </row>
    <row r="422" spans="1:1" ht="12.75" customHeight="1" x14ac:dyDescent="0.2">
      <c r="A422" s="18"/>
    </row>
    <row r="423" spans="1:1" ht="12.75" customHeight="1" x14ac:dyDescent="0.2">
      <c r="A423" s="18"/>
    </row>
    <row r="424" spans="1:1" ht="12.75" customHeight="1" x14ac:dyDescent="0.2">
      <c r="A424" s="18"/>
    </row>
    <row r="425" spans="1:1" ht="12.75" customHeight="1" x14ac:dyDescent="0.2">
      <c r="A425" s="18"/>
    </row>
    <row r="426" spans="1:1" ht="12.75" customHeight="1" x14ac:dyDescent="0.2">
      <c r="A426" s="18"/>
    </row>
    <row r="427" spans="1:1" ht="12.75" customHeight="1" x14ac:dyDescent="0.2">
      <c r="A427" s="18"/>
    </row>
    <row r="428" spans="1:1" ht="12.75" customHeight="1" x14ac:dyDescent="0.2">
      <c r="A428" s="18"/>
    </row>
    <row r="429" spans="1:1" ht="12.75" customHeight="1" x14ac:dyDescent="0.2">
      <c r="A429" s="18"/>
    </row>
    <row r="430" spans="1:1" ht="12.75" customHeight="1" x14ac:dyDescent="0.2">
      <c r="A430" s="18"/>
    </row>
    <row r="431" spans="1:1" ht="12.75" customHeight="1" x14ac:dyDescent="0.2">
      <c r="A431" s="18"/>
    </row>
    <row r="432" spans="1:1" ht="12.75" customHeight="1" x14ac:dyDescent="0.2">
      <c r="A432" s="18"/>
    </row>
  </sheetData>
  <phoneticPr fontId="13" type="noConversion"/>
  <pageMargins left="0.78740157480314965" right="0.78740157480314965" top="0.98425196850393704" bottom="0.39370078740157483" header="0.51181102362204722" footer="0.51181102362204722"/>
  <pageSetup paperSize="9" orientation="portrait" r:id="rId1"/>
  <headerFooter alignWithMargins="0"/>
  <rowBreaks count="4" manualBreakCount="4">
    <brk id="33" max="16383" man="1"/>
    <brk id="72" max="16383" man="1"/>
    <brk id="94" max="16383" man="1"/>
    <brk id="1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53"/>
  <sheetViews>
    <sheetView workbookViewId="0"/>
  </sheetViews>
  <sheetFormatPr baseColWidth="10" defaultRowHeight="12.75" customHeight="1" x14ac:dyDescent="0.2"/>
  <cols>
    <col min="1" max="1" width="86.140625" style="33" customWidth="1"/>
    <col min="2" max="2" width="3" style="33" bestFit="1" customWidth="1"/>
    <col min="3" max="3" width="84" style="33" customWidth="1"/>
    <col min="4" max="16384" width="11.42578125" style="33"/>
  </cols>
  <sheetData>
    <row r="1" spans="1:2" ht="12.75" customHeight="1" x14ac:dyDescent="0.2">
      <c r="A1" s="22" t="s">
        <v>434</v>
      </c>
    </row>
    <row r="4" spans="1:2" ht="12.75" customHeight="1" x14ac:dyDescent="0.25">
      <c r="A4" s="607" t="s">
        <v>588</v>
      </c>
    </row>
    <row r="5" spans="1:2" ht="12.75" customHeight="1" x14ac:dyDescent="0.2">
      <c r="A5" s="35"/>
    </row>
    <row r="6" spans="1:2" ht="12.75" customHeight="1" x14ac:dyDescent="0.2">
      <c r="A6" s="33" t="s">
        <v>442</v>
      </c>
    </row>
    <row r="7" spans="1:2" ht="12.75" customHeight="1" x14ac:dyDescent="0.2">
      <c r="A7" s="33" t="s">
        <v>443</v>
      </c>
    </row>
    <row r="8" spans="1:2" ht="12.75" customHeight="1" x14ac:dyDescent="0.2">
      <c r="A8" s="33" t="s">
        <v>435</v>
      </c>
    </row>
    <row r="10" spans="1:2" ht="12.75" customHeight="1" x14ac:dyDescent="0.2">
      <c r="A10" s="34" t="s">
        <v>436</v>
      </c>
    </row>
    <row r="11" spans="1:2" ht="12.75" customHeight="1" x14ac:dyDescent="0.2">
      <c r="A11" s="608" t="s">
        <v>548</v>
      </c>
    </row>
    <row r="12" spans="1:2" ht="12.75" customHeight="1" x14ac:dyDescent="0.2">
      <c r="A12" s="609" t="s">
        <v>549</v>
      </c>
    </row>
    <row r="13" spans="1:2" ht="12.75" customHeight="1" x14ac:dyDescent="0.2">
      <c r="A13" s="608" t="s">
        <v>550</v>
      </c>
    </row>
    <row r="14" spans="1:2" ht="12.75" customHeight="1" x14ac:dyDescent="0.2">
      <c r="A14" s="609" t="s">
        <v>559</v>
      </c>
      <c r="B14" s="394"/>
    </row>
    <row r="15" spans="1:2" ht="12.75" customHeight="1" x14ac:dyDescent="0.2">
      <c r="A15" s="609" t="s">
        <v>552</v>
      </c>
      <c r="B15" s="394"/>
    </row>
    <row r="16" spans="1:2" ht="12.75" customHeight="1" x14ac:dyDescent="0.2">
      <c r="A16" s="37" t="s">
        <v>444</v>
      </c>
      <c r="B16" s="394"/>
    </row>
    <row r="17" spans="1:2" ht="12.75" customHeight="1" x14ac:dyDescent="0.2">
      <c r="A17" s="37" t="s">
        <v>0</v>
      </c>
      <c r="B17" s="394"/>
    </row>
    <row r="18" spans="1:2" ht="12.75" customHeight="1" x14ac:dyDescent="0.2">
      <c r="A18" s="37" t="s">
        <v>445</v>
      </c>
    </row>
    <row r="19" spans="1:2" ht="12.75" customHeight="1" x14ac:dyDescent="0.2">
      <c r="A19" s="34" t="s">
        <v>446</v>
      </c>
    </row>
    <row r="20" spans="1:2" ht="12.75" customHeight="1" x14ac:dyDescent="0.2">
      <c r="A20" s="609" t="s">
        <v>551</v>
      </c>
    </row>
    <row r="21" spans="1:2" ht="12.75" customHeight="1" x14ac:dyDescent="0.2">
      <c r="A21" s="753" t="s">
        <v>552</v>
      </c>
    </row>
    <row r="22" spans="1:2" ht="12.6" customHeight="1" x14ac:dyDescent="0.2">
      <c r="A22" s="37" t="s">
        <v>447</v>
      </c>
    </row>
    <row r="23" spans="1:2" ht="12.75" customHeight="1" x14ac:dyDescent="0.2">
      <c r="A23" s="37" t="s">
        <v>448</v>
      </c>
    </row>
    <row r="24" spans="1:2" ht="12.75" customHeight="1" x14ac:dyDescent="0.2">
      <c r="A24" s="609" t="s">
        <v>505</v>
      </c>
    </row>
    <row r="25" spans="1:2" ht="12.75" customHeight="1" x14ac:dyDescent="0.2">
      <c r="A25" s="609" t="s">
        <v>553</v>
      </c>
    </row>
    <row r="26" spans="1:2" ht="12.75" customHeight="1" x14ac:dyDescent="0.2">
      <c r="A26" s="609" t="s">
        <v>560</v>
      </c>
    </row>
    <row r="27" spans="1:2" ht="12" customHeight="1" x14ac:dyDescent="0.2">
      <c r="A27" s="609"/>
    </row>
    <row r="28" spans="1:2" ht="12.75" customHeight="1" x14ac:dyDescent="0.2">
      <c r="A28" s="609" t="s">
        <v>555</v>
      </c>
    </row>
    <row r="29" spans="1:2" ht="12.75" customHeight="1" x14ac:dyDescent="0.2">
      <c r="A29" s="37" t="s">
        <v>484</v>
      </c>
    </row>
    <row r="30" spans="1:2" ht="12.75" customHeight="1" x14ac:dyDescent="0.2">
      <c r="A30" s="37" t="s">
        <v>485</v>
      </c>
    </row>
    <row r="31" spans="1:2" ht="12.75" customHeight="1" x14ac:dyDescent="0.2">
      <c r="A31" s="609" t="s">
        <v>504</v>
      </c>
    </row>
    <row r="32" spans="1:2" ht="12.75" customHeight="1" x14ac:dyDescent="0.2">
      <c r="A32" s="716" t="s">
        <v>554</v>
      </c>
    </row>
    <row r="33" spans="1:1" ht="12.75" customHeight="1" x14ac:dyDescent="0.2">
      <c r="A33" s="37"/>
    </row>
    <row r="34" spans="1:1" ht="12.75" customHeight="1" x14ac:dyDescent="0.2">
      <c r="A34" s="34" t="s">
        <v>440</v>
      </c>
    </row>
    <row r="35" spans="1:1" ht="12.75" customHeight="1" x14ac:dyDescent="0.2">
      <c r="A35" s="608" t="s">
        <v>589</v>
      </c>
    </row>
    <row r="36" spans="1:1" ht="12.75" customHeight="1" x14ac:dyDescent="0.2">
      <c r="A36" s="34"/>
    </row>
    <row r="37" spans="1:1" ht="12.75" customHeight="1" x14ac:dyDescent="0.2">
      <c r="A37" s="34" t="s">
        <v>486</v>
      </c>
    </row>
    <row r="38" spans="1:1" ht="12.75" customHeight="1" x14ac:dyDescent="0.2">
      <c r="A38" s="609" t="s">
        <v>590</v>
      </c>
    </row>
    <row r="40" spans="1:1" ht="12.75" customHeight="1" x14ac:dyDescent="0.2">
      <c r="A40" s="34" t="s">
        <v>437</v>
      </c>
    </row>
    <row r="41" spans="1:1" ht="12.75" customHeight="1" x14ac:dyDescent="0.2">
      <c r="A41" s="36" t="s">
        <v>449</v>
      </c>
    </row>
    <row r="43" spans="1:1" ht="12.75" customHeight="1" x14ac:dyDescent="0.2">
      <c r="A43" s="34" t="s">
        <v>438</v>
      </c>
    </row>
    <row r="44" spans="1:1" ht="12.75" customHeight="1" x14ac:dyDescent="0.2">
      <c r="A44" s="609" t="s">
        <v>591</v>
      </c>
    </row>
    <row r="45" spans="1:1" ht="15.6" customHeight="1" x14ac:dyDescent="0.2"/>
    <row r="46" spans="1:1" ht="12.75" customHeight="1" x14ac:dyDescent="0.2">
      <c r="A46" s="714" t="s">
        <v>439</v>
      </c>
    </row>
    <row r="47" spans="1:1" ht="12.75" customHeight="1" x14ac:dyDescent="0.2">
      <c r="A47" s="715" t="s">
        <v>544</v>
      </c>
    </row>
    <row r="48" spans="1:1" ht="12.75" customHeight="1" x14ac:dyDescent="0.2">
      <c r="A48" s="715"/>
    </row>
    <row r="49" spans="1:1" ht="12.75" customHeight="1" x14ac:dyDescent="0.2">
      <c r="A49" s="784" t="s">
        <v>561</v>
      </c>
    </row>
    <row r="50" spans="1:1" ht="12.75" customHeight="1" x14ac:dyDescent="0.2">
      <c r="A50" s="715" t="s">
        <v>592</v>
      </c>
    </row>
    <row r="51" spans="1:1" ht="12.75" customHeight="1" x14ac:dyDescent="0.2">
      <c r="A51" s="715"/>
    </row>
    <row r="52" spans="1:1" ht="12.75" customHeight="1" x14ac:dyDescent="0.2">
      <c r="A52" s="34" t="s">
        <v>441</v>
      </c>
    </row>
    <row r="53" spans="1:1" ht="12.75" customHeight="1" x14ac:dyDescent="0.25">
      <c r="A53" s="36" t="s">
        <v>450</v>
      </c>
    </row>
  </sheetData>
  <phoneticPr fontId="13"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A2" sqref="A2"/>
    </sheetView>
  </sheetViews>
  <sheetFormatPr baseColWidth="10" defaultRowHeight="12.75" x14ac:dyDescent="0.2"/>
  <cols>
    <col min="7" max="7" width="16.28515625" customWidth="1"/>
    <col min="8" max="8" width="11.5703125" style="1065" customWidth="1"/>
  </cols>
  <sheetData>
    <row r="1" spans="1:9" x14ac:dyDescent="0.2">
      <c r="A1" s="1069"/>
      <c r="B1" s="1069"/>
      <c r="C1" s="1069"/>
      <c r="D1" s="1069"/>
      <c r="E1" s="1069"/>
      <c r="F1" s="1069"/>
      <c r="G1" s="1069"/>
    </row>
    <row r="8" spans="1:9" x14ac:dyDescent="0.2">
      <c r="I8" s="1"/>
    </row>
    <row r="10" spans="1:9" x14ac:dyDescent="0.2">
      <c r="A10" s="1"/>
      <c r="I10" s="1"/>
    </row>
    <row r="12" spans="1:9" x14ac:dyDescent="0.2">
      <c r="A12" s="1"/>
      <c r="I12" s="1"/>
    </row>
    <row r="14" spans="1:9" x14ac:dyDescent="0.2">
      <c r="A14" s="1"/>
      <c r="I14" s="1"/>
    </row>
    <row r="16" spans="1:9" x14ac:dyDescent="0.2">
      <c r="A16" s="1"/>
    </row>
    <row r="45" spans="2:2" x14ac:dyDescent="0.2">
      <c r="B45">
        <v>174.322</v>
      </c>
    </row>
  </sheetData>
  <mergeCells count="1">
    <mergeCell ref="A1:G1"/>
  </mergeCells>
  <pageMargins left="0.70866141732283472" right="0.70866141732283472" top="0.98425196850393704" bottom="0.78740157480314965" header="0.31496062992125984" footer="0.31496062992125984"/>
  <pageSetup paperSize="9" orientation="portrait" verticalDpi="0" r:id="rId1"/>
  <headerFooter>
    <oddHeader>&amp;C- 9 -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election sqref="A1:H1"/>
    </sheetView>
  </sheetViews>
  <sheetFormatPr baseColWidth="10" defaultRowHeight="12.75" x14ac:dyDescent="0.2"/>
  <cols>
    <col min="7" max="7" width="18.28515625" customWidth="1"/>
  </cols>
  <sheetData>
    <row r="1" spans="1:9" x14ac:dyDescent="0.2">
      <c r="A1" s="1069"/>
      <c r="B1" s="1069"/>
      <c r="C1" s="1069"/>
      <c r="D1" s="1069"/>
      <c r="E1" s="1069"/>
      <c r="F1" s="1069"/>
      <c r="G1" s="1069"/>
      <c r="H1" s="1069"/>
    </row>
    <row r="9" spans="1:9" x14ac:dyDescent="0.2">
      <c r="I9" s="1"/>
    </row>
    <row r="11" spans="1:9" x14ac:dyDescent="0.2">
      <c r="A11" s="1"/>
      <c r="I11" s="1"/>
    </row>
    <row r="13" spans="1:9" x14ac:dyDescent="0.2">
      <c r="A13" s="1"/>
      <c r="I13" s="1"/>
    </row>
    <row r="15" spans="1:9" x14ac:dyDescent="0.2">
      <c r="A15" s="1"/>
      <c r="I15" s="1"/>
    </row>
    <row r="17" spans="1:1" x14ac:dyDescent="0.2">
      <c r="A17" s="1"/>
    </row>
    <row r="46" spans="2:2" x14ac:dyDescent="0.2">
      <c r="B46">
        <v>174.322</v>
      </c>
    </row>
  </sheetData>
  <mergeCells count="1">
    <mergeCell ref="A1:H1"/>
  </mergeCells>
  <pageMargins left="0.70866141732283472" right="0.70866141732283472" top="0.98425196850393704" bottom="0.78740157480314965" header="0.31496062992125984" footer="0.31496062992125984"/>
  <pageSetup paperSize="9" scale="89" orientation="portrait" verticalDpi="0" r:id="rId1"/>
  <headerFooter>
    <oddHeader>&amp;C- 10 -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4"/>
  <sheetViews>
    <sheetView zoomScale="110" zoomScaleNormal="110" workbookViewId="0">
      <pane ySplit="7" topLeftCell="A35" activePane="bottomLeft" state="frozen"/>
      <selection activeCell="A64" sqref="A64"/>
      <selection pane="bottomLeft" activeCell="A2" sqref="A2"/>
    </sheetView>
  </sheetViews>
  <sheetFormatPr baseColWidth="10" defaultRowHeight="11.25" customHeight="1" x14ac:dyDescent="0.2"/>
  <cols>
    <col min="1" max="1" width="8.7109375" style="41" customWidth="1"/>
    <col min="2" max="2" width="11.42578125" style="40"/>
    <col min="3" max="5" width="9" style="40" bestFit="1" customWidth="1"/>
    <col min="6" max="6" width="9.7109375" style="40" bestFit="1" customWidth="1"/>
    <col min="7" max="7" width="11.7109375" style="40" bestFit="1" customWidth="1"/>
    <col min="8" max="8" width="9.7109375" style="40" bestFit="1" customWidth="1"/>
    <col min="9" max="9" width="9" style="40" bestFit="1" customWidth="1"/>
    <col min="10" max="16384" width="11.42578125" style="40"/>
  </cols>
  <sheetData>
    <row r="1" spans="1:9" x14ac:dyDescent="0.2">
      <c r="A1" s="38"/>
      <c r="B1" s="39"/>
      <c r="C1" s="39"/>
      <c r="D1" s="39"/>
      <c r="E1" s="39"/>
      <c r="F1" s="39"/>
      <c r="G1" s="39"/>
      <c r="H1" s="39"/>
    </row>
    <row r="2" spans="1:9" x14ac:dyDescent="0.2">
      <c r="A2" s="38"/>
      <c r="B2" s="39"/>
      <c r="C2" s="39"/>
      <c r="D2" s="39"/>
      <c r="E2" s="39"/>
      <c r="F2" s="39"/>
      <c r="G2" s="39"/>
      <c r="H2" s="39"/>
    </row>
    <row r="3" spans="1:9" ht="12.75" x14ac:dyDescent="0.2">
      <c r="A3" s="1070" t="s">
        <v>14</v>
      </c>
      <c r="B3" s="1070"/>
      <c r="C3" s="1070"/>
      <c r="D3" s="1070"/>
      <c r="E3" s="1070"/>
      <c r="F3" s="1070"/>
      <c r="G3" s="1070"/>
      <c r="H3" s="1070"/>
      <c r="I3" s="1070"/>
    </row>
    <row r="6" spans="1:9" ht="15" customHeight="1" x14ac:dyDescent="0.2">
      <c r="A6" s="1073" t="s">
        <v>216</v>
      </c>
      <c r="B6" s="396" t="s">
        <v>208</v>
      </c>
      <c r="C6" s="1075" t="s">
        <v>209</v>
      </c>
      <c r="D6" s="1076"/>
      <c r="E6" s="1076"/>
      <c r="F6" s="1076"/>
      <c r="G6" s="1076"/>
      <c r="H6" s="1076"/>
      <c r="I6" s="1076"/>
    </row>
    <row r="7" spans="1:9" ht="15" customHeight="1" x14ac:dyDescent="0.2">
      <c r="A7" s="1074"/>
      <c r="B7" s="48" t="s">
        <v>210</v>
      </c>
      <c r="C7" s="49" t="s">
        <v>150</v>
      </c>
      <c r="D7" s="49" t="s">
        <v>4</v>
      </c>
      <c r="E7" s="49" t="s">
        <v>5</v>
      </c>
      <c r="F7" s="49" t="s">
        <v>6</v>
      </c>
      <c r="G7" s="398" t="s">
        <v>151</v>
      </c>
      <c r="H7" s="399" t="s">
        <v>7</v>
      </c>
      <c r="I7" s="399" t="s">
        <v>490</v>
      </c>
    </row>
    <row r="8" spans="1:9" ht="11.25" customHeight="1" x14ac:dyDescent="0.2">
      <c r="A8" s="51"/>
      <c r="B8" s="52"/>
    </row>
    <row r="9" spans="1:9" ht="11.25" customHeight="1" x14ac:dyDescent="0.2">
      <c r="A9" s="1072" t="s">
        <v>213</v>
      </c>
      <c r="B9" s="1072"/>
      <c r="C9" s="1072"/>
      <c r="D9" s="1072"/>
      <c r="E9" s="1072"/>
      <c r="F9" s="1072"/>
      <c r="G9" s="1072"/>
      <c r="H9" s="1072"/>
      <c r="I9" s="1072"/>
    </row>
    <row r="10" spans="1:9" ht="11.25" customHeight="1" x14ac:dyDescent="0.2">
      <c r="A10" s="51"/>
      <c r="B10" s="52"/>
      <c r="I10" s="100"/>
    </row>
    <row r="11" spans="1:9" ht="11.25" customHeight="1" x14ac:dyDescent="0.2">
      <c r="A11" s="54">
        <v>1990</v>
      </c>
      <c r="B11" s="55">
        <v>354526</v>
      </c>
      <c r="C11" s="56">
        <v>233565</v>
      </c>
      <c r="D11" s="56">
        <v>55976</v>
      </c>
      <c r="E11" s="56">
        <v>21792</v>
      </c>
      <c r="F11" s="56">
        <v>41242</v>
      </c>
      <c r="G11" s="56">
        <v>1951</v>
      </c>
      <c r="H11" s="397" t="s">
        <v>152</v>
      </c>
      <c r="I11" s="397" t="s">
        <v>152</v>
      </c>
    </row>
    <row r="12" spans="1:9" ht="11.25" customHeight="1" x14ac:dyDescent="0.2">
      <c r="A12" s="54">
        <v>1995</v>
      </c>
      <c r="B12" s="56">
        <v>225967.39148364204</v>
      </c>
      <c r="C12" s="56">
        <v>28303.170173999999</v>
      </c>
      <c r="D12" s="56">
        <v>104788.497379772</v>
      </c>
      <c r="E12" s="56">
        <v>60650.29237522008</v>
      </c>
      <c r="F12" s="56">
        <v>29802.942000000006</v>
      </c>
      <c r="G12" s="56">
        <v>2400</v>
      </c>
      <c r="H12" s="56">
        <v>22</v>
      </c>
      <c r="I12" s="397" t="s">
        <v>152</v>
      </c>
    </row>
    <row r="13" spans="1:9" ht="11.25" customHeight="1" x14ac:dyDescent="0.2">
      <c r="A13" s="54">
        <v>2000</v>
      </c>
      <c r="B13" s="56">
        <v>224078.31952045998</v>
      </c>
      <c r="C13" s="56">
        <v>6234.316718</v>
      </c>
      <c r="D13" s="56">
        <v>98681.342522999999</v>
      </c>
      <c r="E13" s="56">
        <v>83155.375597859966</v>
      </c>
      <c r="F13" s="56">
        <v>27663.544800000003</v>
      </c>
      <c r="G13" s="56">
        <v>7784</v>
      </c>
      <c r="H13" s="56">
        <v>559.92899999999997</v>
      </c>
      <c r="I13" s="397" t="s">
        <v>152</v>
      </c>
    </row>
    <row r="14" spans="1:9" ht="11.25" customHeight="1" x14ac:dyDescent="0.2">
      <c r="A14" s="54">
        <v>2005</v>
      </c>
      <c r="B14" s="56">
        <v>248551.15977851831</v>
      </c>
      <c r="C14" s="56">
        <v>4579.6496060000009</v>
      </c>
      <c r="D14" s="56">
        <v>87916.482036959991</v>
      </c>
      <c r="E14" s="56">
        <v>89962.828999999998</v>
      </c>
      <c r="F14" s="56">
        <v>30463.156799999997</v>
      </c>
      <c r="G14" s="56">
        <v>34686.775335558341</v>
      </c>
      <c r="H14" s="56">
        <v>291.60000000000002</v>
      </c>
      <c r="I14" s="56">
        <v>650.66700000000003</v>
      </c>
    </row>
    <row r="15" spans="1:9" ht="11.25" customHeight="1" x14ac:dyDescent="0.2">
      <c r="A15" s="54">
        <v>2010</v>
      </c>
      <c r="B15" s="56">
        <v>249701.3693779537</v>
      </c>
      <c r="C15" s="56">
        <v>6420.7371860000003</v>
      </c>
      <c r="D15" s="56">
        <v>79304.852673999994</v>
      </c>
      <c r="E15" s="56">
        <v>80817.248444894736</v>
      </c>
      <c r="F15" s="56">
        <v>28743.957025199998</v>
      </c>
      <c r="G15" s="56">
        <v>51018.523847858974</v>
      </c>
      <c r="H15" s="56">
        <v>339.55920000000003</v>
      </c>
      <c r="I15" s="56">
        <v>3056.4909999999995</v>
      </c>
    </row>
    <row r="16" spans="1:9" ht="11.25" customHeight="1" x14ac:dyDescent="0.2">
      <c r="A16" s="54">
        <v>2011</v>
      </c>
      <c r="B16" s="56">
        <v>237602.95691074734</v>
      </c>
      <c r="C16" s="56">
        <v>6383.4703559999998</v>
      </c>
      <c r="D16" s="56">
        <v>76568.592468999981</v>
      </c>
      <c r="E16" s="56">
        <v>72009.707268947357</v>
      </c>
      <c r="F16" s="56">
        <v>27788.495040000002</v>
      </c>
      <c r="G16" s="56">
        <v>51007.591576799998</v>
      </c>
      <c r="H16" s="56">
        <v>297.99720000000002</v>
      </c>
      <c r="I16" s="56">
        <v>3547.1030000000001</v>
      </c>
    </row>
    <row r="17" spans="1:10" ht="11.25" customHeight="1" x14ac:dyDescent="0.2">
      <c r="A17" s="54">
        <v>2012</v>
      </c>
      <c r="B17" s="56">
        <v>241497.78257111332</v>
      </c>
      <c r="C17" s="56">
        <v>6071.0982519999998</v>
      </c>
      <c r="D17" s="56">
        <v>76072.259945502767</v>
      </c>
      <c r="E17" s="56">
        <v>76430.769973610528</v>
      </c>
      <c r="F17" s="56">
        <v>26732.516400000004</v>
      </c>
      <c r="G17" s="56">
        <v>52351.31</v>
      </c>
      <c r="H17" s="56">
        <v>313.63200000000001</v>
      </c>
      <c r="I17" s="56">
        <v>3526.1960000000004</v>
      </c>
    </row>
    <row r="18" spans="1:10" ht="11.25" customHeight="1" x14ac:dyDescent="0.2">
      <c r="A18" s="54">
        <v>2013</v>
      </c>
      <c r="B18" s="412">
        <v>246311.79377068754</v>
      </c>
      <c r="C18" s="412">
        <v>5431.1292869999997</v>
      </c>
      <c r="D18" s="412">
        <v>76995.475223383895</v>
      </c>
      <c r="E18" s="412">
        <v>77752.306880544478</v>
      </c>
      <c r="F18" s="412">
        <v>25244.959599759139</v>
      </c>
      <c r="G18" s="412">
        <v>56855.897480000007</v>
      </c>
      <c r="H18" s="412">
        <v>187.41239999999999</v>
      </c>
      <c r="I18" s="412">
        <v>3844.6129000000005</v>
      </c>
    </row>
    <row r="19" spans="1:10" ht="11.25" customHeight="1" x14ac:dyDescent="0.2">
      <c r="A19" s="54">
        <v>2014</v>
      </c>
      <c r="B19" s="412">
        <v>231928.99939749239</v>
      </c>
      <c r="C19" s="412">
        <v>5214.1524079999999</v>
      </c>
      <c r="D19" s="412">
        <v>74864.420990586819</v>
      </c>
      <c r="E19" s="412">
        <v>69771.230581999989</v>
      </c>
      <c r="F19" s="412">
        <v>25002.488014905601</v>
      </c>
      <c r="G19" s="412">
        <v>53613.96850599999</v>
      </c>
      <c r="H19" s="1011" t="s">
        <v>152</v>
      </c>
      <c r="I19" s="412">
        <v>3462.49406</v>
      </c>
    </row>
    <row r="20" spans="1:10" ht="11.25" customHeight="1" x14ac:dyDescent="0.2">
      <c r="A20" s="54">
        <v>2015</v>
      </c>
      <c r="B20" s="412">
        <v>233917.56574410491</v>
      </c>
      <c r="C20" s="412">
        <v>4811.6898930000007</v>
      </c>
      <c r="D20" s="412">
        <v>73822.238596386014</v>
      </c>
      <c r="E20" s="412">
        <v>72080.474097926839</v>
      </c>
      <c r="F20" s="412">
        <v>23452.368882623192</v>
      </c>
      <c r="G20" s="412">
        <v>56326.500564168928</v>
      </c>
      <c r="H20" s="1011" t="s">
        <v>152</v>
      </c>
      <c r="I20" s="412">
        <v>3424.2937099999999</v>
      </c>
    </row>
    <row r="21" spans="1:10" ht="10.9" customHeight="1" x14ac:dyDescent="0.2">
      <c r="A21" s="51"/>
      <c r="B21" s="56"/>
      <c r="C21" s="56"/>
      <c r="D21" s="56"/>
      <c r="E21" s="56"/>
      <c r="F21" s="56"/>
      <c r="G21" s="56"/>
      <c r="H21" s="56"/>
      <c r="I21" s="56"/>
    </row>
    <row r="22" spans="1:10" ht="11.25" customHeight="1" x14ac:dyDescent="0.2">
      <c r="A22" s="1071" t="s">
        <v>214</v>
      </c>
      <c r="B22" s="1071"/>
      <c r="C22" s="1071"/>
      <c r="D22" s="1071"/>
      <c r="E22" s="1071"/>
      <c r="F22" s="1071"/>
      <c r="G22" s="1071"/>
      <c r="H22" s="1071"/>
      <c r="I22" s="1071"/>
    </row>
    <row r="24" spans="1:10" ht="11.25" customHeight="1" x14ac:dyDescent="0.2">
      <c r="A24" s="54">
        <v>1990</v>
      </c>
      <c r="B24" s="58">
        <v>100</v>
      </c>
      <c r="C24" s="58">
        <v>65.88092269678387</v>
      </c>
      <c r="D24" s="58">
        <v>15.788968933167101</v>
      </c>
      <c r="E24" s="58">
        <v>6.1467988243457468</v>
      </c>
      <c r="F24" s="58">
        <v>11.632997297800443</v>
      </c>
      <c r="G24" s="58">
        <v>0.55031224790283362</v>
      </c>
      <c r="H24" s="397" t="s">
        <v>152</v>
      </c>
      <c r="I24" s="397" t="s">
        <v>152</v>
      </c>
    </row>
    <row r="25" spans="1:10" ht="11.25" customHeight="1" x14ac:dyDescent="0.2">
      <c r="A25" s="54">
        <v>1995</v>
      </c>
      <c r="B25" s="58">
        <v>100</v>
      </c>
      <c r="C25" s="58">
        <v>12.525333849352725</v>
      </c>
      <c r="D25" s="58">
        <v>46.37328275188667</v>
      </c>
      <c r="E25" s="58">
        <v>26.840285218591198</v>
      </c>
      <c r="F25" s="58">
        <v>13.189045465508</v>
      </c>
      <c r="G25" s="58">
        <v>1.0621001482745964</v>
      </c>
      <c r="H25" s="58">
        <v>9.7359180258504673E-3</v>
      </c>
      <c r="I25" s="397" t="s">
        <v>152</v>
      </c>
    </row>
    <row r="26" spans="1:10" ht="11.25" customHeight="1" x14ac:dyDescent="0.2">
      <c r="A26" s="54">
        <v>2000</v>
      </c>
      <c r="B26" s="58">
        <v>100</v>
      </c>
      <c r="C26" s="58">
        <v>2.7822043343335414</v>
      </c>
      <c r="D26" s="58">
        <v>44.038773021050645</v>
      </c>
      <c r="E26" s="58">
        <v>37.109960381627758</v>
      </c>
      <c r="F26" s="58">
        <v>12.345480303137547</v>
      </c>
      <c r="G26" s="58">
        <v>3.4737854231762322</v>
      </c>
      <c r="H26" s="58">
        <v>0.24988093502230788</v>
      </c>
      <c r="I26" s="397" t="s">
        <v>152</v>
      </c>
    </row>
    <row r="27" spans="1:10" ht="11.25" customHeight="1" x14ac:dyDescent="0.2">
      <c r="A27" s="54">
        <v>2005</v>
      </c>
      <c r="B27" s="58">
        <v>100</v>
      </c>
      <c r="C27" s="58">
        <v>1.8425380151437978</v>
      </c>
      <c r="D27" s="58">
        <v>35.371583908641412</v>
      </c>
      <c r="E27" s="58">
        <v>36.194894073383146</v>
      </c>
      <c r="F27" s="58">
        <v>12.256292357334177</v>
      </c>
      <c r="G27" s="58">
        <v>13.955587801910646</v>
      </c>
      <c r="H27" s="58">
        <v>0.11731991122465177</v>
      </c>
      <c r="I27" s="58">
        <v>0.26178393236217584</v>
      </c>
    </row>
    <row r="28" spans="1:10" ht="11.25" customHeight="1" x14ac:dyDescent="0.2">
      <c r="A28" s="54">
        <v>2010</v>
      </c>
      <c r="B28" s="58">
        <v>100</v>
      </c>
      <c r="C28" s="58">
        <v>2.5713664294253133</v>
      </c>
      <c r="D28" s="58">
        <v>31.759878959238847</v>
      </c>
      <c r="E28" s="58">
        <v>32.36556076813816</v>
      </c>
      <c r="F28" s="58">
        <v>11.511333356643506</v>
      </c>
      <c r="G28" s="58">
        <v>20.431815802594247</v>
      </c>
      <c r="H28" s="58">
        <v>0.13598611847660133</v>
      </c>
      <c r="I28" s="58">
        <v>1.2240585654833254</v>
      </c>
    </row>
    <row r="29" spans="1:10" ht="11.25" customHeight="1" x14ac:dyDescent="0.2">
      <c r="A29" s="54">
        <v>2011</v>
      </c>
      <c r="B29" s="58">
        <v>100</v>
      </c>
      <c r="C29" s="58">
        <v>2.6866123380770355</v>
      </c>
      <c r="D29" s="58">
        <v>32.225437538541257</v>
      </c>
      <c r="E29" s="58">
        <v>30.306738689281936</v>
      </c>
      <c r="F29" s="58">
        <v>11.695348997882384</v>
      </c>
      <c r="G29" s="58">
        <v>21.467574410683945</v>
      </c>
      <c r="H29" s="58">
        <v>0.12541813615221087</v>
      </c>
      <c r="I29" s="58">
        <v>1.4928698893812278</v>
      </c>
    </row>
    <row r="30" spans="1:10" ht="11.25" customHeight="1" x14ac:dyDescent="0.2">
      <c r="A30" s="54">
        <v>2012</v>
      </c>
      <c r="B30" s="58">
        <v>100</v>
      </c>
      <c r="C30" s="58">
        <v>2.5139354023725899</v>
      </c>
      <c r="D30" s="58">
        <v>31.500189830149655</v>
      </c>
      <c r="E30" s="58">
        <v>31.648642550622231</v>
      </c>
      <c r="F30" s="58">
        <v>11.069466607681228</v>
      </c>
      <c r="G30" s="58">
        <v>21.677760119633486</v>
      </c>
      <c r="H30" s="58">
        <v>0.12986951543028991</v>
      </c>
      <c r="I30" s="58">
        <v>1.4601359741105073</v>
      </c>
    </row>
    <row r="31" spans="1:10" ht="11.25" customHeight="1" x14ac:dyDescent="0.2">
      <c r="A31" s="54">
        <v>2013</v>
      </c>
      <c r="B31" s="58">
        <v>100</v>
      </c>
      <c r="C31" s="58">
        <v>2.204981419629584</v>
      </c>
      <c r="D31" s="58">
        <v>31.259353863934543</v>
      </c>
      <c r="E31" s="58">
        <v>31.566619563873044</v>
      </c>
      <c r="F31" s="58">
        <v>10.249188320743507</v>
      </c>
      <c r="G31" s="58">
        <v>23.082896928976112</v>
      </c>
      <c r="H31" s="58">
        <v>7.60874650502842E-2</v>
      </c>
      <c r="I31" s="58">
        <v>1.5608724377929202</v>
      </c>
      <c r="J31" s="413"/>
    </row>
    <row r="32" spans="1:10" ht="11.25" customHeight="1" x14ac:dyDescent="0.2">
      <c r="A32" s="54">
        <v>2014</v>
      </c>
      <c r="B32" s="58">
        <v>100</v>
      </c>
      <c r="C32" s="58">
        <v>2.2481675088261408</v>
      </c>
      <c r="D32" s="58">
        <v>32.279025557420766</v>
      </c>
      <c r="E32" s="58">
        <v>30.083012802733784</v>
      </c>
      <c r="F32" s="58">
        <v>10.780233640406042</v>
      </c>
      <c r="G32" s="58">
        <v>23.116543703150068</v>
      </c>
      <c r="H32" s="1011" t="s">
        <v>152</v>
      </c>
      <c r="I32" s="58">
        <v>1.4929112223977612</v>
      </c>
      <c r="J32" s="413"/>
    </row>
    <row r="33" spans="1:10" ht="11.25" customHeight="1" x14ac:dyDescent="0.2">
      <c r="A33" s="54">
        <v>2015</v>
      </c>
      <c r="B33" s="58">
        <v>100</v>
      </c>
      <c r="C33" s="58">
        <v>2.0570023793184342</v>
      </c>
      <c r="D33" s="58">
        <v>31.559082945119286</v>
      </c>
      <c r="E33" s="58">
        <v>30.81447683017511</v>
      </c>
      <c r="F33" s="58">
        <v>10.025911824116282</v>
      </c>
      <c r="G33" s="58">
        <v>24.079636937478881</v>
      </c>
      <c r="H33" s="1011" t="s">
        <v>152</v>
      </c>
      <c r="I33" s="58">
        <v>1.4638890837920313</v>
      </c>
      <c r="J33" s="413"/>
    </row>
    <row r="34" spans="1:10" ht="11.25" customHeight="1" x14ac:dyDescent="0.2">
      <c r="A34" s="51"/>
      <c r="B34" s="56"/>
      <c r="C34" s="58"/>
      <c r="D34" s="58"/>
      <c r="E34" s="58"/>
      <c r="F34" s="58"/>
      <c r="G34" s="58"/>
      <c r="H34" s="58"/>
    </row>
    <row r="35" spans="1:10" ht="11.25" customHeight="1" x14ac:dyDescent="0.2">
      <c r="A35" s="1071" t="s">
        <v>114</v>
      </c>
      <c r="B35" s="1071"/>
      <c r="C35" s="1071"/>
      <c r="D35" s="1071"/>
      <c r="E35" s="1071"/>
      <c r="F35" s="1071"/>
      <c r="G35" s="1071"/>
      <c r="H35" s="1071"/>
      <c r="I35" s="1071"/>
    </row>
    <row r="37" spans="1:10" ht="11.25" customHeight="1" x14ac:dyDescent="0.2">
      <c r="A37" s="54">
        <v>1990</v>
      </c>
      <c r="B37" s="58">
        <v>100</v>
      </c>
      <c r="C37" s="58">
        <v>100</v>
      </c>
      <c r="D37" s="58">
        <v>100</v>
      </c>
      <c r="E37" s="58">
        <v>100</v>
      </c>
      <c r="F37" s="58">
        <v>100</v>
      </c>
      <c r="G37" s="58">
        <v>100</v>
      </c>
      <c r="H37" s="100" t="s">
        <v>153</v>
      </c>
      <c r="I37" s="100" t="s">
        <v>193</v>
      </c>
    </row>
    <row r="38" spans="1:10" ht="11.25" customHeight="1" x14ac:dyDescent="0.2">
      <c r="A38" s="54">
        <v>1995</v>
      </c>
      <c r="B38" s="58">
        <v>63.737889882164367</v>
      </c>
      <c r="C38" s="58">
        <v>12.117898732258686</v>
      </c>
      <c r="D38" s="58">
        <v>187.20254641234101</v>
      </c>
      <c r="E38" s="58">
        <v>278.31448410067952</v>
      </c>
      <c r="F38" s="58">
        <v>72.263571116822661</v>
      </c>
      <c r="G38" s="58">
        <v>123.01383905689389</v>
      </c>
      <c r="H38" s="100" t="s">
        <v>153</v>
      </c>
      <c r="I38" s="100" t="s">
        <v>193</v>
      </c>
    </row>
    <row r="39" spans="1:10" ht="11.25" customHeight="1" x14ac:dyDescent="0.2">
      <c r="A39" s="54">
        <v>2000</v>
      </c>
      <c r="B39" s="58">
        <v>63.205045474932717</v>
      </c>
      <c r="C39" s="58">
        <v>2.7822043343335414</v>
      </c>
      <c r="D39" s="58">
        <v>176.29223689259683</v>
      </c>
      <c r="E39" s="58">
        <v>381.58670887417384</v>
      </c>
      <c r="F39" s="58">
        <v>67.076147616507455</v>
      </c>
      <c r="G39" s="58">
        <v>398.97488467452587</v>
      </c>
      <c r="H39" s="100" t="s">
        <v>153</v>
      </c>
      <c r="I39" s="100" t="s">
        <v>193</v>
      </c>
    </row>
    <row r="40" spans="1:10" ht="11.25" customHeight="1" x14ac:dyDescent="0.2">
      <c r="A40" s="54">
        <v>2005</v>
      </c>
      <c r="B40" s="386">
        <v>70.108020223768733</v>
      </c>
      <c r="C40" s="386">
        <v>1.9607602192109268</v>
      </c>
      <c r="D40" s="386">
        <v>157.06102979305413</v>
      </c>
      <c r="E40" s="386">
        <v>412.82502294419976</v>
      </c>
      <c r="F40" s="386">
        <v>73.864402308326461</v>
      </c>
      <c r="G40" s="386">
        <v>1777.8972493879212</v>
      </c>
      <c r="H40" s="100" t="s">
        <v>153</v>
      </c>
      <c r="I40" s="100" t="s">
        <v>193</v>
      </c>
    </row>
    <row r="41" spans="1:10" ht="11.25" customHeight="1" x14ac:dyDescent="0.2">
      <c r="A41" s="54">
        <v>2010</v>
      </c>
      <c r="B41" s="386">
        <v>70.432456118297026</v>
      </c>
      <c r="C41" s="386">
        <v>2.7490151289790852</v>
      </c>
      <c r="D41" s="386">
        <v>141.67652685793911</v>
      </c>
      <c r="E41" s="386">
        <v>370.85741760689581</v>
      </c>
      <c r="F41" s="386">
        <v>69.695836829445696</v>
      </c>
      <c r="G41" s="386">
        <v>2614.9935339753447</v>
      </c>
      <c r="H41" s="100" t="s">
        <v>153</v>
      </c>
      <c r="I41" s="100" t="s">
        <v>193</v>
      </c>
    </row>
    <row r="42" spans="1:10" ht="11.25" customHeight="1" x14ac:dyDescent="0.2">
      <c r="A42" s="54">
        <v>2011</v>
      </c>
      <c r="B42" s="386">
        <v>67.019896117843928</v>
      </c>
      <c r="C42" s="386">
        <v>2.7330594720955621</v>
      </c>
      <c r="D42" s="386">
        <v>136.78825294590536</v>
      </c>
      <c r="E42" s="386">
        <v>330.44102087439131</v>
      </c>
      <c r="F42" s="386">
        <v>67.379116046748464</v>
      </c>
      <c r="G42" s="386">
        <v>2614.433192045105</v>
      </c>
      <c r="H42" s="100" t="s">
        <v>153</v>
      </c>
      <c r="I42" s="100" t="s">
        <v>193</v>
      </c>
    </row>
    <row r="43" spans="1:10" ht="11.25" customHeight="1" x14ac:dyDescent="0.2">
      <c r="A43" s="54">
        <v>2012</v>
      </c>
      <c r="B43" s="386">
        <v>68.118496970917036</v>
      </c>
      <c r="C43" s="386">
        <v>2.5993184989189304</v>
      </c>
      <c r="D43" s="386">
        <v>135.90156485905166</v>
      </c>
      <c r="E43" s="386">
        <v>350.72856999637725</v>
      </c>
      <c r="F43" s="386">
        <v>64.818671257456003</v>
      </c>
      <c r="G43" s="386">
        <v>2683.3065094823164</v>
      </c>
      <c r="H43" s="100" t="s">
        <v>153</v>
      </c>
      <c r="I43" s="100" t="s">
        <v>193</v>
      </c>
    </row>
    <row r="44" spans="1:10" ht="11.25" customHeight="1" x14ac:dyDescent="0.2">
      <c r="A44" s="54">
        <v>2013</v>
      </c>
      <c r="B44" s="386">
        <v>69.476369510469624</v>
      </c>
      <c r="C44" s="386">
        <v>2.3253181285723459</v>
      </c>
      <c r="D44" s="386">
        <v>137.55087041479186</v>
      </c>
      <c r="E44" s="386">
        <v>356.7928913387687</v>
      </c>
      <c r="F44" s="386">
        <v>61.211773434263947</v>
      </c>
      <c r="G44" s="386">
        <v>2914.1925925166584</v>
      </c>
      <c r="H44" s="100" t="s">
        <v>153</v>
      </c>
      <c r="I44" s="100" t="s">
        <v>193</v>
      </c>
    </row>
    <row r="45" spans="1:10" ht="11.25" customHeight="1" x14ac:dyDescent="0.2">
      <c r="A45" s="54">
        <v>2014</v>
      </c>
      <c r="B45" s="386">
        <v>65.419461308195281</v>
      </c>
      <c r="C45" s="386">
        <v>2.2324202718729262</v>
      </c>
      <c r="D45" s="386">
        <v>133.74378481954199</v>
      </c>
      <c r="E45" s="386">
        <v>320.16900964574148</v>
      </c>
      <c r="F45" s="386">
        <v>60.623849509979145</v>
      </c>
      <c r="G45" s="386">
        <v>2748.0250387493588</v>
      </c>
      <c r="H45" s="100" t="s">
        <v>153</v>
      </c>
      <c r="I45" s="100" t="s">
        <v>193</v>
      </c>
    </row>
    <row r="46" spans="1:10" ht="11.25" customHeight="1" x14ac:dyDescent="0.2">
      <c r="A46" s="54">
        <v>2015</v>
      </c>
      <c r="B46" s="386">
        <v>65.98036977375564</v>
      </c>
      <c r="C46" s="386">
        <v>2.0601074189197868</v>
      </c>
      <c r="D46" s="386">
        <v>131.88194689936046</v>
      </c>
      <c r="E46" s="386">
        <v>330.76575852572887</v>
      </c>
      <c r="F46" s="386">
        <v>56.865256007524344</v>
      </c>
      <c r="G46" s="386">
        <v>2887.0579479327998</v>
      </c>
      <c r="H46" s="100" t="s">
        <v>153</v>
      </c>
      <c r="I46" s="100" t="s">
        <v>193</v>
      </c>
    </row>
    <row r="47" spans="1:10" ht="11.25" customHeight="1" x14ac:dyDescent="0.2">
      <c r="A47" s="51"/>
      <c r="B47" s="58"/>
      <c r="C47" s="58"/>
      <c r="D47" s="58"/>
      <c r="E47" s="58"/>
      <c r="F47" s="58"/>
      <c r="G47" s="58"/>
      <c r="H47" s="58"/>
    </row>
    <row r="48" spans="1:10" ht="11.25" customHeight="1" x14ac:dyDescent="0.2">
      <c r="A48" s="1071" t="s">
        <v>115</v>
      </c>
      <c r="B48" s="1071"/>
      <c r="C48" s="1071"/>
      <c r="D48" s="1071"/>
      <c r="E48" s="1071"/>
      <c r="F48" s="1071"/>
      <c r="G48" s="1071"/>
      <c r="H48" s="1071"/>
      <c r="I48" s="1071"/>
    </row>
    <row r="50" spans="1:9" ht="11.25" customHeight="1" x14ac:dyDescent="0.2">
      <c r="A50" s="54">
        <v>1990</v>
      </c>
      <c r="B50" s="61">
        <v>-11.087090641881559</v>
      </c>
      <c r="C50" s="62">
        <v>-15.025248850340532</v>
      </c>
      <c r="D50" s="63">
        <v>10.988618788912248</v>
      </c>
      <c r="E50" s="63">
        <v>-6.8558727987690276</v>
      </c>
      <c r="F50" s="63">
        <v>-12.522801510202356</v>
      </c>
      <c r="G50" s="59" t="s">
        <v>215</v>
      </c>
      <c r="H50" s="59" t="s">
        <v>215</v>
      </c>
      <c r="I50" s="59" t="s">
        <v>215</v>
      </c>
    </row>
    <row r="51" spans="1:9" ht="11.25" customHeight="1" x14ac:dyDescent="0.2">
      <c r="A51" s="54">
        <v>1995</v>
      </c>
      <c r="B51" s="61">
        <v>2.1626299748815683</v>
      </c>
      <c r="C51" s="62">
        <v>-37.66370766011805</v>
      </c>
      <c r="D51" s="63">
        <v>5.7113575310177964</v>
      </c>
      <c r="E51" s="63">
        <v>34.289018632583634</v>
      </c>
      <c r="F51" s="63">
        <v>1.8555775803144456</v>
      </c>
      <c r="G51" s="63">
        <v>15.998066698888351</v>
      </c>
      <c r="H51" s="63">
        <v>-86.25</v>
      </c>
      <c r="I51" s="100" t="s">
        <v>193</v>
      </c>
    </row>
    <row r="52" spans="1:9" ht="11.25" customHeight="1" x14ac:dyDescent="0.2">
      <c r="A52" s="54">
        <v>2000</v>
      </c>
      <c r="B52" s="61">
        <v>-1.6649619807526932</v>
      </c>
      <c r="C52" s="62">
        <v>-22.051338760359414</v>
      </c>
      <c r="D52" s="63">
        <v>-4.0784219295577202</v>
      </c>
      <c r="E52" s="63">
        <v>-0.55399964918524347</v>
      </c>
      <c r="F52" s="63">
        <v>-1.1007046347537823</v>
      </c>
      <c r="G52" s="63">
        <v>67.146231479493224</v>
      </c>
      <c r="H52" s="63">
        <v>-25.353350059858215</v>
      </c>
      <c r="I52" s="100" t="s">
        <v>193</v>
      </c>
    </row>
    <row r="53" spans="1:9" ht="11.25" customHeight="1" x14ac:dyDescent="0.2">
      <c r="A53" s="54">
        <v>2005</v>
      </c>
      <c r="B53" s="61">
        <v>0.55587224966839699</v>
      </c>
      <c r="C53" s="63">
        <v>4.2995071139633154</v>
      </c>
      <c r="D53" s="63">
        <v>-3.9078504046641456</v>
      </c>
      <c r="E53" s="63">
        <v>0</v>
      </c>
      <c r="F53" s="63">
        <v>9.5169908177470006</v>
      </c>
      <c r="G53" s="63">
        <v>6.0719753234306637</v>
      </c>
      <c r="H53" s="63">
        <v>7.6555023923445162</v>
      </c>
      <c r="I53" s="63">
        <v>19.678303413772809</v>
      </c>
    </row>
    <row r="54" spans="1:9" ht="11.25" customHeight="1" x14ac:dyDescent="0.2">
      <c r="A54" s="54">
        <v>2010</v>
      </c>
      <c r="B54" s="61">
        <v>4.0761746713973395</v>
      </c>
      <c r="C54" s="61">
        <v>4.9705603286020335</v>
      </c>
      <c r="D54" s="63">
        <v>-0.4926248980625445</v>
      </c>
      <c r="E54" s="63">
        <v>2.8201062017567438</v>
      </c>
      <c r="F54" s="63">
        <v>8.4531547915486698</v>
      </c>
      <c r="G54" s="61">
        <v>11.611937093186086</v>
      </c>
      <c r="H54" s="61">
        <v>11.791686914060207</v>
      </c>
      <c r="I54" s="61">
        <v>2.2579108344524172</v>
      </c>
    </row>
    <row r="55" spans="1:9" ht="11.25" customHeight="1" x14ac:dyDescent="0.2">
      <c r="A55" s="54">
        <v>2011</v>
      </c>
      <c r="B55" s="61">
        <v>-4.8451526306585606</v>
      </c>
      <c r="C55" s="63">
        <v>-0.58041357122135651</v>
      </c>
      <c r="D55" s="63">
        <v>-3.4503061448812105</v>
      </c>
      <c r="E55" s="63">
        <v>-10.898095821652234</v>
      </c>
      <c r="F55" s="63">
        <v>-3.3240447178596071</v>
      </c>
      <c r="G55" s="61">
        <v>-2.1428042668532044E-2</v>
      </c>
      <c r="H55" s="63">
        <v>-12.23998642946502</v>
      </c>
      <c r="I55" s="63">
        <v>16.051478640048373</v>
      </c>
    </row>
    <row r="56" spans="1:9" ht="11.25" customHeight="1" x14ac:dyDescent="0.2">
      <c r="A56" s="54">
        <v>2012</v>
      </c>
      <c r="B56" s="61">
        <v>1.6392159891465639</v>
      </c>
      <c r="C56" s="63">
        <v>-4.893452723664538</v>
      </c>
      <c r="D56" s="63">
        <v>-0.64821946896589111</v>
      </c>
      <c r="E56" s="63">
        <v>6.1395371156711462</v>
      </c>
      <c r="F56" s="63">
        <v>-3.8000569605513874</v>
      </c>
      <c r="G56" s="61">
        <v>2.6343498715810227</v>
      </c>
      <c r="H56" s="61">
        <v>5.246626478369592</v>
      </c>
      <c r="I56" s="63">
        <v>-0.58941056969588601</v>
      </c>
    </row>
    <row r="57" spans="1:9" ht="11.25" customHeight="1" x14ac:dyDescent="0.2">
      <c r="A57" s="54">
        <v>2013</v>
      </c>
      <c r="B57" s="61">
        <v>1.9933976818841614</v>
      </c>
      <c r="C57" s="63">
        <v>-10.541238807808369</v>
      </c>
      <c r="D57" s="63">
        <v>1.2136030644317657</v>
      </c>
      <c r="E57" s="63">
        <v>1.7290639717357834</v>
      </c>
      <c r="F57" s="63">
        <v>-5.5645969798820261</v>
      </c>
      <c r="G57" s="61">
        <v>8.604536314373064</v>
      </c>
      <c r="H57" s="63">
        <v>-40.244490358126725</v>
      </c>
      <c r="I57" s="63">
        <v>9.0300397368722685</v>
      </c>
    </row>
    <row r="58" spans="1:9" ht="11.25" customHeight="1" x14ac:dyDescent="0.2">
      <c r="A58" s="54">
        <v>2014</v>
      </c>
      <c r="B58" s="61">
        <v>-5.8392633795624542</v>
      </c>
      <c r="C58" s="63">
        <v>-3.9950600977103932</v>
      </c>
      <c r="D58" s="63">
        <v>-2.7677655428638275</v>
      </c>
      <c r="E58" s="63">
        <v>-10.264745341647924</v>
      </c>
      <c r="F58" s="63">
        <v>-0.96047523425568215</v>
      </c>
      <c r="G58" s="61">
        <v>-5.7020100248007139</v>
      </c>
      <c r="H58" s="100" t="s">
        <v>153</v>
      </c>
      <c r="I58" s="63">
        <v>-9.9390718893962173</v>
      </c>
    </row>
    <row r="59" spans="1:9" ht="11.25" customHeight="1" x14ac:dyDescent="0.2">
      <c r="A59" s="54">
        <v>2015</v>
      </c>
      <c r="B59" s="61">
        <v>0.85740306377315689</v>
      </c>
      <c r="C59" s="63">
        <v>-7.7186565237814451</v>
      </c>
      <c r="D59" s="63">
        <v>-1.3920930402064355</v>
      </c>
      <c r="E59" s="61">
        <v>3.3097359709212335</v>
      </c>
      <c r="F59" s="63">
        <v>-6.1998595154141567</v>
      </c>
      <c r="G59" s="61">
        <v>5.0593756324256711</v>
      </c>
      <c r="H59" s="100" t="s">
        <v>153</v>
      </c>
      <c r="I59" s="63">
        <v>-1.1032610984464786</v>
      </c>
    </row>
    <row r="70" spans="1:1" ht="11.25" customHeight="1" x14ac:dyDescent="0.2">
      <c r="A70" s="391"/>
    </row>
    <row r="74" spans="1:1" ht="11.25" customHeight="1" x14ac:dyDescent="0.2">
      <c r="A74" s="391"/>
    </row>
  </sheetData>
  <mergeCells count="7">
    <mergeCell ref="A3:I3"/>
    <mergeCell ref="A22:I22"/>
    <mergeCell ref="A35:I35"/>
    <mergeCell ref="A48:I48"/>
    <mergeCell ref="A9:I9"/>
    <mergeCell ref="A6:A7"/>
    <mergeCell ref="C6:I6"/>
  </mergeCells>
  <phoneticPr fontId="13" type="noConversion"/>
  <pageMargins left="0.78740157480314965" right="0.59055118110236227" top="0.98425196850393704" bottom="0.19685039370078741" header="0.51181102362204722" footer="0.51181102362204722"/>
  <pageSetup paperSize="9" orientation="portrait" r:id="rId1"/>
  <headerFooter alignWithMargins="0">
    <oddHeader>&amp;C&amp;9- 11 -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74"/>
  <sheetViews>
    <sheetView zoomScaleNormal="100" workbookViewId="0"/>
  </sheetViews>
  <sheetFormatPr baseColWidth="10" defaultRowHeight="11.25" customHeight="1" x14ac:dyDescent="0.2"/>
  <cols>
    <col min="1" max="1" width="8.7109375" style="41" customWidth="1"/>
    <col min="2" max="2" width="11.42578125" style="40"/>
    <col min="3" max="3" width="8.85546875" style="40" customWidth="1"/>
    <col min="4" max="4" width="9" style="40" bestFit="1" customWidth="1"/>
    <col min="5" max="5" width="9.28515625" style="40" customWidth="1"/>
    <col min="6" max="6" width="8.7109375" style="40" customWidth="1"/>
    <col min="7" max="7" width="11.7109375" style="40" bestFit="1" customWidth="1"/>
    <col min="8" max="8" width="9.85546875" style="40" bestFit="1" customWidth="1"/>
    <col min="9" max="9" width="9.7109375" style="40" customWidth="1"/>
    <col min="10" max="16384" width="11.42578125" style="40"/>
  </cols>
  <sheetData>
    <row r="1" spans="1:9" x14ac:dyDescent="0.2">
      <c r="A1" s="38"/>
      <c r="B1" s="39"/>
      <c r="C1" s="39"/>
      <c r="D1" s="39"/>
      <c r="E1" s="39"/>
      <c r="F1" s="39"/>
      <c r="G1" s="39"/>
      <c r="H1" s="39"/>
      <c r="I1" s="39"/>
    </row>
    <row r="2" spans="1:9" x14ac:dyDescent="0.2">
      <c r="A2" s="38"/>
      <c r="B2" s="39"/>
      <c r="C2" s="39"/>
      <c r="D2" s="39"/>
      <c r="E2" s="39"/>
      <c r="F2" s="39"/>
      <c r="G2" s="39"/>
      <c r="H2" s="39"/>
      <c r="I2" s="39"/>
    </row>
    <row r="3" spans="1:9" ht="12.75" x14ac:dyDescent="0.2">
      <c r="A3" s="42" t="s">
        <v>15</v>
      </c>
      <c r="B3" s="39"/>
      <c r="C3" s="39"/>
      <c r="D3" s="39"/>
      <c r="E3" s="39"/>
      <c r="F3" s="39"/>
      <c r="G3" s="39"/>
      <c r="H3" s="39"/>
      <c r="I3" s="39"/>
    </row>
    <row r="4" spans="1:9" x14ac:dyDescent="0.2">
      <c r="B4" s="53"/>
      <c r="C4" s="39"/>
      <c r="D4" s="39"/>
      <c r="E4" s="39"/>
      <c r="F4" s="39"/>
      <c r="G4" s="39"/>
      <c r="H4" s="39"/>
      <c r="I4" s="39"/>
    </row>
    <row r="6" spans="1:9" ht="15" customHeight="1" x14ac:dyDescent="0.2">
      <c r="A6" s="1073" t="s">
        <v>216</v>
      </c>
      <c r="B6" s="396" t="s">
        <v>208</v>
      </c>
      <c r="C6" s="46" t="s">
        <v>209</v>
      </c>
      <c r="D6" s="46"/>
      <c r="E6" s="46"/>
      <c r="F6" s="46"/>
      <c r="G6" s="46"/>
      <c r="H6" s="46"/>
      <c r="I6" s="46"/>
    </row>
    <row r="7" spans="1:9" ht="15" customHeight="1" x14ac:dyDescent="0.2">
      <c r="A7" s="1074"/>
      <c r="B7" s="48" t="s">
        <v>210</v>
      </c>
      <c r="C7" s="49" t="s">
        <v>150</v>
      </c>
      <c r="D7" s="49" t="s">
        <v>4</v>
      </c>
      <c r="E7" s="49" t="s">
        <v>5</v>
      </c>
      <c r="F7" s="49" t="s">
        <v>6</v>
      </c>
      <c r="G7" s="398" t="s">
        <v>151</v>
      </c>
      <c r="H7" s="49" t="s">
        <v>7</v>
      </c>
      <c r="I7" s="399" t="s">
        <v>490</v>
      </c>
    </row>
    <row r="8" spans="1:9" ht="11.25" customHeight="1" x14ac:dyDescent="0.2">
      <c r="A8" s="51"/>
      <c r="B8" s="52"/>
    </row>
    <row r="9" spans="1:9" ht="11.25" customHeight="1" x14ac:dyDescent="0.2">
      <c r="A9" s="53" t="s">
        <v>213</v>
      </c>
      <c r="B9" s="43"/>
      <c r="C9" s="39"/>
      <c r="D9" s="39"/>
      <c r="E9" s="39"/>
      <c r="F9" s="39"/>
      <c r="G9" s="39"/>
      <c r="H9" s="39"/>
      <c r="I9" s="39"/>
    </row>
    <row r="10" spans="1:9" ht="11.25" customHeight="1" x14ac:dyDescent="0.2">
      <c r="A10" s="51"/>
      <c r="B10" s="52"/>
    </row>
    <row r="11" spans="1:9" ht="11.25" customHeight="1" x14ac:dyDescent="0.2">
      <c r="A11" s="54">
        <v>1990</v>
      </c>
      <c r="B11" s="64">
        <v>307930</v>
      </c>
      <c r="C11" s="56">
        <v>161785</v>
      </c>
      <c r="D11" s="65">
        <v>53841</v>
      </c>
      <c r="E11" s="65">
        <v>22156</v>
      </c>
      <c r="F11" s="56">
        <v>42238</v>
      </c>
      <c r="G11" s="56">
        <v>668</v>
      </c>
      <c r="H11" s="56">
        <v>27242</v>
      </c>
      <c r="I11" s="56" t="s">
        <v>87</v>
      </c>
    </row>
    <row r="12" spans="1:9" ht="11.25" customHeight="1" x14ac:dyDescent="0.2">
      <c r="A12" s="54">
        <v>1995</v>
      </c>
      <c r="B12" s="66">
        <v>202871.14539112779</v>
      </c>
      <c r="C12" s="56">
        <v>18690.748657</v>
      </c>
      <c r="D12" s="56">
        <v>92288.917676772006</v>
      </c>
      <c r="E12" s="56">
        <v>42501.376657355766</v>
      </c>
      <c r="F12" s="56">
        <v>31706.312400000006</v>
      </c>
      <c r="G12" s="56">
        <v>500</v>
      </c>
      <c r="H12" s="56">
        <v>17184</v>
      </c>
      <c r="I12" s="56" t="s">
        <v>87</v>
      </c>
    </row>
    <row r="13" spans="1:9" ht="11.25" customHeight="1" x14ac:dyDescent="0.2">
      <c r="A13" s="54">
        <v>2000</v>
      </c>
      <c r="B13" s="66">
        <v>204701.74647411716</v>
      </c>
      <c r="C13" s="56">
        <v>5981.7162230000004</v>
      </c>
      <c r="D13" s="56">
        <v>92493.444718977204</v>
      </c>
      <c r="E13" s="56">
        <v>55073.585581859967</v>
      </c>
      <c r="F13" s="56">
        <v>36967.6224</v>
      </c>
      <c r="G13" s="56">
        <v>1929.6085502799999</v>
      </c>
      <c r="H13" s="56">
        <v>12255.768999999998</v>
      </c>
      <c r="I13" s="56" t="s">
        <v>87</v>
      </c>
    </row>
    <row r="14" spans="1:9" ht="11.25" customHeight="1" x14ac:dyDescent="0.2">
      <c r="A14" s="54">
        <v>2005</v>
      </c>
      <c r="B14" s="66">
        <v>220633.74327700003</v>
      </c>
      <c r="C14" s="56">
        <v>3899.0090840000007</v>
      </c>
      <c r="D14" s="56">
        <v>82252.417857000022</v>
      </c>
      <c r="E14" s="56">
        <v>56940.929735999998</v>
      </c>
      <c r="F14" s="56">
        <v>42320.606400000004</v>
      </c>
      <c r="G14" s="56">
        <v>21149.825999999994</v>
      </c>
      <c r="H14" s="56">
        <v>13485.2762</v>
      </c>
      <c r="I14" s="56">
        <v>585.678</v>
      </c>
    </row>
    <row r="15" spans="1:9" ht="11.25" customHeight="1" x14ac:dyDescent="0.2">
      <c r="A15" s="54">
        <v>2010</v>
      </c>
      <c r="B15" s="66">
        <v>219515.52103500001</v>
      </c>
      <c r="C15" s="66">
        <v>5686.7348199999997</v>
      </c>
      <c r="D15" s="66">
        <v>74533.766673999984</v>
      </c>
      <c r="E15" s="66">
        <v>54377.920940999989</v>
      </c>
      <c r="F15" s="66">
        <v>44942.065200000005</v>
      </c>
      <c r="G15" s="66">
        <v>24008.426400000008</v>
      </c>
      <c r="H15" s="56">
        <v>13761.828</v>
      </c>
      <c r="I15" s="56">
        <v>2204.7789999999995</v>
      </c>
    </row>
    <row r="16" spans="1:9" ht="11.25" customHeight="1" x14ac:dyDescent="0.2">
      <c r="A16" s="54">
        <v>2011</v>
      </c>
      <c r="B16" s="66">
        <v>206693.422983</v>
      </c>
      <c r="C16" s="66">
        <v>5607.7430459999996</v>
      </c>
      <c r="D16" s="66">
        <v>71483.812586999993</v>
      </c>
      <c r="E16" s="66">
        <v>47759.290985999993</v>
      </c>
      <c r="F16" s="66">
        <v>46495.249200000006</v>
      </c>
      <c r="G16" s="66">
        <v>20925.982</v>
      </c>
      <c r="H16" s="56">
        <v>11965.271164000002</v>
      </c>
      <c r="I16" s="56">
        <v>2456.0730000000003</v>
      </c>
    </row>
    <row r="17" spans="1:9" ht="11.25" customHeight="1" x14ac:dyDescent="0.2">
      <c r="A17" s="54">
        <v>2012</v>
      </c>
      <c r="B17" s="66">
        <v>209621.14368750277</v>
      </c>
      <c r="C17" s="56">
        <v>5410.9742380000007</v>
      </c>
      <c r="D17" s="56">
        <v>72033.312945502767</v>
      </c>
      <c r="E17" s="56">
        <v>51051.883103999993</v>
      </c>
      <c r="F17" s="56">
        <v>45512.9568</v>
      </c>
      <c r="G17" s="56">
        <v>20238.995999999996</v>
      </c>
      <c r="H17" s="56">
        <v>12993.440600000002</v>
      </c>
      <c r="I17" s="56">
        <v>2379.5800000000004</v>
      </c>
    </row>
    <row r="18" spans="1:9" ht="11.25" customHeight="1" x14ac:dyDescent="0.2">
      <c r="A18" s="54">
        <v>2013</v>
      </c>
      <c r="B18" s="66">
        <v>214692.30936508122</v>
      </c>
      <c r="C18" s="56">
        <v>4813.2448869999989</v>
      </c>
      <c r="D18" s="56">
        <v>73352.720020641544</v>
      </c>
      <c r="E18" s="56">
        <v>52915.06845843968</v>
      </c>
      <c r="F18" s="56">
        <v>45125.456292000003</v>
      </c>
      <c r="G18" s="56">
        <v>23142.100507000006</v>
      </c>
      <c r="H18" s="56">
        <v>13204.822100000001</v>
      </c>
      <c r="I18" s="56">
        <v>2138.8961000000004</v>
      </c>
    </row>
    <row r="19" spans="1:9" ht="11.25" customHeight="1" x14ac:dyDescent="0.2">
      <c r="A19" s="54">
        <v>2014</v>
      </c>
      <c r="B19" s="66">
        <v>202701.15585958678</v>
      </c>
      <c r="C19" s="56">
        <v>4599.8414080000002</v>
      </c>
      <c r="D19" s="56">
        <v>71163.177776586817</v>
      </c>
      <c r="E19" s="56">
        <v>47748.147362000003</v>
      </c>
      <c r="F19" s="56">
        <v>45020.615652000008</v>
      </c>
      <c r="G19" s="56">
        <v>21326.272734999984</v>
      </c>
      <c r="H19" s="56">
        <v>10918.210700000003</v>
      </c>
      <c r="I19" s="56">
        <v>1924.6453899999997</v>
      </c>
    </row>
    <row r="20" spans="1:9" ht="11.25" customHeight="1" x14ac:dyDescent="0.2">
      <c r="A20" s="54">
        <v>2015</v>
      </c>
      <c r="B20" s="412">
        <v>206283.55704943332</v>
      </c>
      <c r="C20" s="412">
        <v>4282.8699970000007</v>
      </c>
      <c r="D20" s="412">
        <v>70544.576552847502</v>
      </c>
      <c r="E20" s="412">
        <v>50269.851298583191</v>
      </c>
      <c r="F20" s="412">
        <v>46177.688799999996</v>
      </c>
      <c r="G20" s="412">
        <v>21640.631101002633</v>
      </c>
      <c r="H20" s="422">
        <v>11553.46802</v>
      </c>
      <c r="I20" s="412">
        <v>1814.47128</v>
      </c>
    </row>
    <row r="21" spans="1:9" ht="11.25" customHeight="1" x14ac:dyDescent="0.2">
      <c r="A21" s="51"/>
      <c r="B21" s="66"/>
      <c r="C21" s="56"/>
      <c r="D21" s="56"/>
      <c r="E21" s="56"/>
      <c r="F21" s="56"/>
      <c r="G21" s="56"/>
      <c r="H21" s="56"/>
      <c r="I21" s="56"/>
    </row>
    <row r="22" spans="1:9" ht="11.25" customHeight="1" x14ac:dyDescent="0.2">
      <c r="A22" s="57" t="s">
        <v>214</v>
      </c>
      <c r="B22" s="43"/>
      <c r="C22" s="39"/>
      <c r="D22" s="39"/>
      <c r="E22" s="39"/>
      <c r="F22" s="39"/>
      <c r="G22" s="39"/>
      <c r="H22" s="39"/>
      <c r="I22" s="39"/>
    </row>
    <row r="24" spans="1:9" ht="11.25" customHeight="1" x14ac:dyDescent="0.2">
      <c r="A24" s="54">
        <v>1990</v>
      </c>
      <c r="B24" s="58">
        <v>100</v>
      </c>
      <c r="C24" s="58">
        <v>52.539538206735301</v>
      </c>
      <c r="D24" s="58">
        <v>17.484817978111909</v>
      </c>
      <c r="E24" s="58">
        <v>7.195141752995811</v>
      </c>
      <c r="F24" s="58">
        <v>13.716753807683565</v>
      </c>
      <c r="G24" s="58">
        <v>0.21693241970577726</v>
      </c>
      <c r="H24" s="58">
        <v>8.8468158347676429</v>
      </c>
      <c r="I24" s="56" t="s">
        <v>87</v>
      </c>
    </row>
    <row r="25" spans="1:9" ht="11.25" customHeight="1" x14ac:dyDescent="0.2">
      <c r="A25" s="54">
        <v>1995</v>
      </c>
      <c r="B25" s="58">
        <v>100</v>
      </c>
      <c r="C25" s="58">
        <v>9.213113388286418</v>
      </c>
      <c r="D25" s="58">
        <v>45.491396767560275</v>
      </c>
      <c r="E25" s="58">
        <v>20.949936756858516</v>
      </c>
      <c r="F25" s="58">
        <v>15.628793507756585</v>
      </c>
      <c r="G25" s="58">
        <v>0.24646186082107396</v>
      </c>
      <c r="H25" s="58">
        <v>8.47040123269867</v>
      </c>
      <c r="I25" s="56" t="s">
        <v>87</v>
      </c>
    </row>
    <row r="26" spans="1:9" ht="11.25" customHeight="1" x14ac:dyDescent="0.2">
      <c r="A26" s="54">
        <v>2000</v>
      </c>
      <c r="B26" s="58">
        <v>100</v>
      </c>
      <c r="C26" s="58">
        <v>2.9221617919885894</v>
      </c>
      <c r="D26" s="58">
        <v>45.184492224482433</v>
      </c>
      <c r="E26" s="58">
        <v>26.904306646364429</v>
      </c>
      <c r="F26" s="58">
        <v>18.059260869410437</v>
      </c>
      <c r="G26" s="58">
        <v>0.94264391169910366</v>
      </c>
      <c r="H26" s="58">
        <v>5.9871345560550164</v>
      </c>
      <c r="I26" s="56" t="s">
        <v>87</v>
      </c>
    </row>
    <row r="27" spans="1:9" ht="11.25" customHeight="1" x14ac:dyDescent="0.2">
      <c r="A27" s="54">
        <v>2005</v>
      </c>
      <c r="B27" s="58">
        <v>100</v>
      </c>
      <c r="C27" s="58">
        <v>1.7671862091850992</v>
      </c>
      <c r="D27" s="58">
        <v>37.280071776570558</v>
      </c>
      <c r="E27" s="58">
        <v>25.807897237419443</v>
      </c>
      <c r="F27" s="58">
        <v>19.181384393622679</v>
      </c>
      <c r="G27" s="58">
        <v>9.5859435124784724</v>
      </c>
      <c r="H27" s="58">
        <v>6.1120642743524414</v>
      </c>
      <c r="I27" s="58">
        <v>0.26545259637130675</v>
      </c>
    </row>
    <row r="28" spans="1:9" ht="11.25" customHeight="1" x14ac:dyDescent="0.2">
      <c r="A28" s="54">
        <v>2010</v>
      </c>
      <c r="B28" s="58">
        <v>100</v>
      </c>
      <c r="C28" s="58">
        <v>2.5905843892894</v>
      </c>
      <c r="D28" s="58">
        <v>33.953757038490309</v>
      </c>
      <c r="E28" s="58">
        <v>24.771788657408813</v>
      </c>
      <c r="F28" s="58">
        <v>20.473297281258919</v>
      </c>
      <c r="G28" s="58">
        <v>10.937006315909686</v>
      </c>
      <c r="H28" s="58">
        <v>6.2691822132275492</v>
      </c>
      <c r="I28" s="58">
        <v>1.0043841044153159</v>
      </c>
    </row>
    <row r="29" spans="1:9" ht="11.25" customHeight="1" x14ac:dyDescent="0.2">
      <c r="A29" s="54">
        <v>2011</v>
      </c>
      <c r="B29" s="58">
        <v>100</v>
      </c>
      <c r="C29" s="58">
        <v>2.7130728037056224</v>
      </c>
      <c r="D29" s="58">
        <v>34.584464060513113</v>
      </c>
      <c r="E29" s="58">
        <v>23.106342861198865</v>
      </c>
      <c r="F29" s="58">
        <v>22.494788914412688</v>
      </c>
      <c r="G29" s="58">
        <v>10.12416442574523</v>
      </c>
      <c r="H29" s="58">
        <v>5.7888978716967276</v>
      </c>
      <c r="I29" s="58">
        <v>1.1882685789194203</v>
      </c>
    </row>
    <row r="30" spans="1:9" ht="11.25" customHeight="1" x14ac:dyDescent="0.2">
      <c r="A30" s="54">
        <v>2012</v>
      </c>
      <c r="B30" s="58">
        <v>100</v>
      </c>
      <c r="C30" s="58">
        <v>2.5813112851185123</v>
      </c>
      <c r="D30" s="58">
        <v>34.363572146561694</v>
      </c>
      <c r="E30" s="58">
        <v>24.354357678778189</v>
      </c>
      <c r="F30" s="58">
        <v>21.71200671810541</v>
      </c>
      <c r="G30" s="58">
        <v>9.6550355770273413</v>
      </c>
      <c r="H30" s="58">
        <v>6.198535305851709</v>
      </c>
      <c r="I30" s="58">
        <v>1.1351812885571364</v>
      </c>
    </row>
    <row r="31" spans="1:9" ht="11.25" customHeight="1" x14ac:dyDescent="0.2">
      <c r="A31" s="54">
        <v>2013</v>
      </c>
      <c r="B31" s="58">
        <v>100</v>
      </c>
      <c r="C31" s="58">
        <v>2.2419270169641448</v>
      </c>
      <c r="D31" s="58">
        <v>34.166440445664165</v>
      </c>
      <c r="E31" s="58">
        <v>24.646932447150846</v>
      </c>
      <c r="F31" s="58">
        <v>21.018664536913992</v>
      </c>
      <c r="G31" s="58">
        <v>10.779193989500198</v>
      </c>
      <c r="H31" s="58">
        <v>6.1505799341630762</v>
      </c>
      <c r="I31" s="58">
        <v>0.99626116386071284</v>
      </c>
    </row>
    <row r="32" spans="1:9" ht="11.25" customHeight="1" x14ac:dyDescent="0.2">
      <c r="A32" s="54">
        <v>2014</v>
      </c>
      <c r="B32" s="58">
        <v>100</v>
      </c>
      <c r="C32" s="58">
        <v>2.26927241164148</v>
      </c>
      <c r="D32" s="58">
        <v>35.107435611211955</v>
      </c>
      <c r="E32" s="58">
        <v>23.555932456090996</v>
      </c>
      <c r="F32" s="58">
        <v>22.210339877482625</v>
      </c>
      <c r="G32" s="58">
        <v>10.52104150297639</v>
      </c>
      <c r="H32" s="58">
        <v>5.3863583824668284</v>
      </c>
      <c r="I32" s="58">
        <v>0.94949897144800777</v>
      </c>
    </row>
    <row r="33" spans="1:9" ht="11.25" customHeight="1" x14ac:dyDescent="0.2">
      <c r="A33" s="54">
        <v>2015</v>
      </c>
      <c r="B33" s="58">
        <v>100</v>
      </c>
      <c r="C33" s="58">
        <v>2.0762052285018839</v>
      </c>
      <c r="D33" s="58">
        <v>34.197867034037209</v>
      </c>
      <c r="E33" s="58">
        <v>24.369296330553695</v>
      </c>
      <c r="F33" s="58">
        <v>22.385540302145401</v>
      </c>
      <c r="G33" s="58">
        <v>10.490720351412557</v>
      </c>
      <c r="H33" s="58">
        <v>5.6007702141917948</v>
      </c>
      <c r="I33" s="58">
        <v>0.87960053915745895</v>
      </c>
    </row>
    <row r="34" spans="1:9" ht="11.25" customHeight="1" x14ac:dyDescent="0.2">
      <c r="A34" s="51"/>
      <c r="B34" s="56"/>
      <c r="C34" s="58"/>
      <c r="D34" s="58"/>
      <c r="E34" s="58"/>
      <c r="F34" s="58"/>
      <c r="G34" s="58"/>
      <c r="H34" s="58"/>
      <c r="I34" s="58"/>
    </row>
    <row r="35" spans="1:9" ht="11.25" customHeight="1" x14ac:dyDescent="0.2">
      <c r="A35" s="57" t="s">
        <v>114</v>
      </c>
      <c r="B35" s="43"/>
      <c r="C35" s="39"/>
      <c r="D35" s="39"/>
      <c r="E35" s="39"/>
      <c r="F35" s="39"/>
      <c r="G35" s="39"/>
      <c r="H35" s="39"/>
      <c r="I35" s="39"/>
    </row>
    <row r="36" spans="1:9" s="58" customFormat="1" ht="11.25" customHeight="1" x14ac:dyDescent="0.2"/>
    <row r="37" spans="1:9" ht="11.25" customHeight="1" x14ac:dyDescent="0.2">
      <c r="A37" s="54">
        <v>1990</v>
      </c>
      <c r="B37" s="58">
        <v>100</v>
      </c>
      <c r="C37" s="58">
        <v>100</v>
      </c>
      <c r="D37" s="58">
        <v>100</v>
      </c>
      <c r="E37" s="58">
        <v>100</v>
      </c>
      <c r="F37" s="58">
        <v>100</v>
      </c>
      <c r="G37" s="58">
        <v>100</v>
      </c>
      <c r="H37" s="58">
        <v>100</v>
      </c>
      <c r="I37" s="58" t="s">
        <v>38</v>
      </c>
    </row>
    <row r="38" spans="1:9" ht="11.25" customHeight="1" x14ac:dyDescent="0.2">
      <c r="A38" s="54">
        <v>1995</v>
      </c>
      <c r="B38" s="58">
        <v>65.882228230808238</v>
      </c>
      <c r="C38" s="63">
        <v>11.552831632722441</v>
      </c>
      <c r="D38" s="58">
        <v>171.41011065316766</v>
      </c>
      <c r="E38" s="58">
        <v>191.82784192704355</v>
      </c>
      <c r="F38" s="58">
        <v>75.065846867749428</v>
      </c>
      <c r="G38" s="58">
        <v>74.850299401197603</v>
      </c>
      <c r="H38" s="58">
        <v>63.079069084501867</v>
      </c>
      <c r="I38" s="58" t="s">
        <v>38</v>
      </c>
    </row>
    <row r="39" spans="1:9" ht="11.25" customHeight="1" x14ac:dyDescent="0.2">
      <c r="A39" s="54">
        <v>2000</v>
      </c>
      <c r="B39" s="58">
        <v>66.476714342258674</v>
      </c>
      <c r="C39" s="63">
        <v>3.6973243644342806</v>
      </c>
      <c r="D39" s="58">
        <v>171.78998294789696</v>
      </c>
      <c r="E39" s="58">
        <v>248.57187931873969</v>
      </c>
      <c r="F39" s="58">
        <v>87.522189497608792</v>
      </c>
      <c r="G39" s="58">
        <v>288.86355543113768</v>
      </c>
      <c r="H39" s="58">
        <v>44.988506717568455</v>
      </c>
      <c r="I39" s="58" t="s">
        <v>38</v>
      </c>
    </row>
    <row r="40" spans="1:9" ht="11.25" customHeight="1" x14ac:dyDescent="0.2">
      <c r="A40" s="54">
        <v>2005</v>
      </c>
      <c r="B40" s="63">
        <v>71.650616463806713</v>
      </c>
      <c r="C40" s="63">
        <v>2.409994179930155</v>
      </c>
      <c r="D40" s="58">
        <v>152.76911249233859</v>
      </c>
      <c r="E40" s="58">
        <v>257.00004394294996</v>
      </c>
      <c r="F40" s="58">
        <v>100.19557365405561</v>
      </c>
      <c r="G40" s="386">
        <v>3166.1416167664661</v>
      </c>
      <c r="H40" s="58">
        <v>49.50178474414507</v>
      </c>
      <c r="I40" s="58" t="s">
        <v>38</v>
      </c>
    </row>
    <row r="41" spans="1:9" ht="11.25" customHeight="1" x14ac:dyDescent="0.2">
      <c r="A41" s="54">
        <v>2010</v>
      </c>
      <c r="B41" s="63">
        <v>71.287474762121263</v>
      </c>
      <c r="C41" s="63">
        <v>3.5149950984331055</v>
      </c>
      <c r="D41" s="58">
        <v>138.43310242008874</v>
      </c>
      <c r="E41" s="58">
        <v>245.43203168893299</v>
      </c>
      <c r="F41" s="58">
        <v>106.4019726312799</v>
      </c>
      <c r="G41" s="386">
        <v>3594.0758083832352</v>
      </c>
      <c r="H41" s="58">
        <v>50.516951765655968</v>
      </c>
      <c r="I41" s="58" t="s">
        <v>38</v>
      </c>
    </row>
    <row r="42" spans="1:9" ht="11.25" customHeight="1" x14ac:dyDescent="0.2">
      <c r="A42" s="54">
        <v>2011</v>
      </c>
      <c r="B42" s="63">
        <v>67.123509558341183</v>
      </c>
      <c r="C42" s="63">
        <v>3.4661699452977714</v>
      </c>
      <c r="D42" s="58">
        <v>132.76835977600712</v>
      </c>
      <c r="E42" s="58">
        <v>215.55917578082685</v>
      </c>
      <c r="F42" s="58">
        <v>110.07919219660023</v>
      </c>
      <c r="G42" s="386">
        <v>3132.6320359281435</v>
      </c>
      <c r="H42" s="58">
        <v>43.922146553116512</v>
      </c>
      <c r="I42" s="58" t="s">
        <v>38</v>
      </c>
    </row>
    <row r="43" spans="1:9" ht="11.25" customHeight="1" x14ac:dyDescent="0.2">
      <c r="A43" s="54">
        <v>2012</v>
      </c>
      <c r="B43" s="63">
        <v>68.07428431380599</v>
      </c>
      <c r="C43" s="63">
        <v>3.3445463040454926</v>
      </c>
      <c r="D43" s="58">
        <v>133.78895812764023</v>
      </c>
      <c r="E43" s="58">
        <v>230.42012594331106</v>
      </c>
      <c r="F43" s="58">
        <v>107.75357924144136</v>
      </c>
      <c r="G43" s="386">
        <v>3029.7898203592808</v>
      </c>
      <c r="H43" s="58">
        <v>47.696353424858678</v>
      </c>
      <c r="I43" s="58" t="s">
        <v>38</v>
      </c>
    </row>
    <row r="44" spans="1:9" ht="11.25" customHeight="1" x14ac:dyDescent="0.2">
      <c r="A44" s="54">
        <v>2013</v>
      </c>
      <c r="B44" s="63">
        <v>69.721140962258062</v>
      </c>
      <c r="C44" s="63">
        <v>2.975087237382946</v>
      </c>
      <c r="D44" s="58">
        <v>136.23952010668737</v>
      </c>
      <c r="E44" s="58">
        <v>238.82952003267596</v>
      </c>
      <c r="F44" s="58">
        <v>106.83615770633079</v>
      </c>
      <c r="G44" s="386">
        <v>3464.3863034431151</v>
      </c>
      <c r="H44" s="58">
        <v>48.47229315028266</v>
      </c>
      <c r="I44" s="58" t="s">
        <v>38</v>
      </c>
    </row>
    <row r="45" spans="1:9" ht="11.25" customHeight="1" x14ac:dyDescent="0.2">
      <c r="A45" s="54">
        <v>2014</v>
      </c>
      <c r="B45" s="63">
        <v>65.827024278110869</v>
      </c>
      <c r="C45" s="63">
        <v>2.8431816348858052</v>
      </c>
      <c r="D45" s="58">
        <v>132.17283812816777</v>
      </c>
      <c r="E45" s="58">
        <v>215.50887959017874</v>
      </c>
      <c r="F45" s="58">
        <v>106.58794368104552</v>
      </c>
      <c r="G45" s="386">
        <v>3192.5557986526924</v>
      </c>
      <c r="H45" s="58">
        <v>40.078594449746724</v>
      </c>
      <c r="I45" s="58" t="s">
        <v>38</v>
      </c>
    </row>
    <row r="46" spans="1:9" ht="11.25" customHeight="1" x14ac:dyDescent="0.2">
      <c r="A46" s="54">
        <v>2015</v>
      </c>
      <c r="B46" s="63">
        <v>66.99040595246754</v>
      </c>
      <c r="C46" s="63">
        <v>2.6472602509503358</v>
      </c>
      <c r="D46" s="58">
        <v>131.02389731403113</v>
      </c>
      <c r="E46" s="58">
        <v>226.89046442761867</v>
      </c>
      <c r="F46" s="58">
        <v>109.32735640892086</v>
      </c>
      <c r="G46" s="386">
        <v>3239.6154342818313</v>
      </c>
      <c r="H46" s="58">
        <v>42.410498568387048</v>
      </c>
      <c r="I46" s="58" t="s">
        <v>38</v>
      </c>
    </row>
    <row r="47" spans="1:9" ht="11.25" customHeight="1" x14ac:dyDescent="0.2">
      <c r="A47" s="51"/>
      <c r="B47" s="58"/>
      <c r="C47" s="58"/>
      <c r="D47" s="58"/>
      <c r="E47" s="58"/>
      <c r="F47" s="58"/>
      <c r="G47" s="58"/>
      <c r="H47" s="58"/>
      <c r="I47" s="58"/>
    </row>
    <row r="48" spans="1:9" ht="11.25" customHeight="1" x14ac:dyDescent="0.2">
      <c r="A48" s="1071" t="s">
        <v>115</v>
      </c>
      <c r="B48" s="1071"/>
      <c r="C48" s="1071"/>
      <c r="D48" s="1071"/>
      <c r="E48" s="1071"/>
      <c r="F48" s="1071"/>
      <c r="G48" s="1071"/>
      <c r="H48" s="1071"/>
      <c r="I48" s="1071"/>
    </row>
    <row r="50" spans="1:9" ht="11.25" customHeight="1" x14ac:dyDescent="0.2">
      <c r="A50" s="54">
        <v>1990</v>
      </c>
      <c r="B50" s="74">
        <v>-10.815241316990665</v>
      </c>
      <c r="C50" s="62">
        <v>-15.870622188710641</v>
      </c>
      <c r="D50" s="63">
        <v>11.019238303400215</v>
      </c>
      <c r="E50" s="62">
        <v>-13.621832358674467</v>
      </c>
      <c r="F50" s="62">
        <v>-12.467360218841961</v>
      </c>
      <c r="G50" s="59" t="s">
        <v>215</v>
      </c>
      <c r="H50" s="59" t="s">
        <v>215</v>
      </c>
      <c r="I50" s="59" t="s">
        <v>215</v>
      </c>
    </row>
    <row r="51" spans="1:9" ht="11.25" customHeight="1" x14ac:dyDescent="0.2">
      <c r="A51" s="54">
        <v>1995</v>
      </c>
      <c r="B51" s="61">
        <v>4.8310504186231071</v>
      </c>
      <c r="C51" s="62">
        <v>-21.493831245799726</v>
      </c>
      <c r="D51" s="63">
        <v>5.8359147669403626</v>
      </c>
      <c r="E51" s="63">
        <v>22.729935481824342</v>
      </c>
      <c r="F51" s="63">
        <v>7.796934688743093</v>
      </c>
      <c r="G51" s="63">
        <v>68.35016835016836</v>
      </c>
      <c r="H51" s="62">
        <v>-5.4473423572135999</v>
      </c>
      <c r="I51" s="58" t="s">
        <v>38</v>
      </c>
    </row>
    <row r="52" spans="1:9" ht="11.25" customHeight="1" x14ac:dyDescent="0.2">
      <c r="A52" s="54">
        <v>2000</v>
      </c>
      <c r="B52" s="61">
        <v>-0.61411546076725188</v>
      </c>
      <c r="C52" s="62">
        <v>-20.180993177643643</v>
      </c>
      <c r="D52" s="63">
        <v>-2.1319147254707644</v>
      </c>
      <c r="E52" s="63">
        <v>1.792457842144529</v>
      </c>
      <c r="F52" s="63">
        <v>5.7389588040835946</v>
      </c>
      <c r="G52" s="63">
        <v>15.829655662818084</v>
      </c>
      <c r="H52" s="63">
        <v>-7.3870846981325968</v>
      </c>
      <c r="I52" s="58" t="s">
        <v>38</v>
      </c>
    </row>
    <row r="53" spans="1:9" ht="11.25" customHeight="1" x14ac:dyDescent="0.2">
      <c r="A53" s="54">
        <v>2005</v>
      </c>
      <c r="B53" s="61">
        <v>-0.33914691846776179</v>
      </c>
      <c r="C53" s="62">
        <v>-9.2679478916022333</v>
      </c>
      <c r="D53" s="63">
        <v>-4.3743286409676472</v>
      </c>
      <c r="E53" s="63">
        <v>-2.9170369973415404</v>
      </c>
      <c r="F53" s="61">
        <v>6.7659660689503198</v>
      </c>
      <c r="G53" s="61">
        <v>7.2758912113084335</v>
      </c>
      <c r="H53" s="63">
        <v>7.6861656432125329</v>
      </c>
      <c r="I53" s="63">
        <v>7.7247645673925973</v>
      </c>
    </row>
    <row r="54" spans="1:9" ht="11.25" customHeight="1" x14ac:dyDescent="0.2">
      <c r="A54" s="54">
        <v>2010</v>
      </c>
      <c r="B54" s="61">
        <v>6.6393148691409749</v>
      </c>
      <c r="C54" s="61">
        <v>10.76170762336055</v>
      </c>
      <c r="D54" s="63">
        <v>1.0767094884621429</v>
      </c>
      <c r="E54" s="63">
        <v>8.5739785743577528</v>
      </c>
      <c r="F54" s="61">
        <v>6.6857529960298478</v>
      </c>
      <c r="G54" s="61">
        <v>24.06240525798637</v>
      </c>
      <c r="H54" s="61">
        <v>3.0336211397864901</v>
      </c>
      <c r="I54" s="61">
        <v>7.2028057373107401</v>
      </c>
    </row>
    <row r="55" spans="1:9" ht="11.25" customHeight="1" x14ac:dyDescent="0.2">
      <c r="A55" s="54">
        <v>2011</v>
      </c>
      <c r="B55" s="61">
        <v>-5.8410895008902912</v>
      </c>
      <c r="C55" s="62">
        <v>-1.38905323529751</v>
      </c>
      <c r="D55" s="63">
        <v>-4.0920434094523301</v>
      </c>
      <c r="E55" s="63">
        <v>-12.171539184407592</v>
      </c>
      <c r="F55" s="61">
        <v>3.4559693531840594</v>
      </c>
      <c r="G55" s="61">
        <v>-12.83901055672689</v>
      </c>
      <c r="H55" s="63">
        <v>-13.054638061164539</v>
      </c>
      <c r="I55" s="61">
        <v>11.397695642057599</v>
      </c>
    </row>
    <row r="56" spans="1:9" ht="11.25" customHeight="1" x14ac:dyDescent="0.2">
      <c r="A56" s="54">
        <v>2012</v>
      </c>
      <c r="B56" s="61">
        <v>1.4164556676501405</v>
      </c>
      <c r="C56" s="62">
        <v>-3.5088770363747983</v>
      </c>
      <c r="D56" s="63">
        <v>0.76870600296254565</v>
      </c>
      <c r="E56" s="63">
        <v>6.8941394439150798</v>
      </c>
      <c r="F56" s="62">
        <v>-2.1126726211847142</v>
      </c>
      <c r="G56" s="61">
        <v>-3.282933149803938</v>
      </c>
      <c r="H56" s="61">
        <v>8.5929472212335867</v>
      </c>
      <c r="I56" s="63">
        <v>-3.1144432596262419</v>
      </c>
    </row>
    <row r="57" spans="1:9" ht="11.25" customHeight="1" x14ac:dyDescent="0.2">
      <c r="A57" s="54">
        <v>2013</v>
      </c>
      <c r="B57" s="61">
        <v>2.4192052330076024</v>
      </c>
      <c r="C57" s="62">
        <v>-11.046612397491913</v>
      </c>
      <c r="D57" s="63">
        <v>1.8316623534127672</v>
      </c>
      <c r="E57" s="63">
        <v>3.6495918292457787</v>
      </c>
      <c r="F57" s="62">
        <v>-0.85140701735291202</v>
      </c>
      <c r="G57" s="61">
        <v>14.344113250479481</v>
      </c>
      <c r="H57" s="61">
        <v>1.6268323880281486</v>
      </c>
      <c r="I57" s="63">
        <v>-10.114553828826928</v>
      </c>
    </row>
    <row r="58" spans="1:9" ht="11.25" customHeight="1" x14ac:dyDescent="0.2">
      <c r="A58" s="54">
        <v>2014</v>
      </c>
      <c r="B58" s="61">
        <v>-5.5852738931153993</v>
      </c>
      <c r="C58" s="62">
        <v>-4.4336717538801338</v>
      </c>
      <c r="D58" s="63">
        <v>-2.9849503105523354</v>
      </c>
      <c r="E58" s="63">
        <v>-9.7645552523433992</v>
      </c>
      <c r="F58" s="62">
        <v>-0.23233147898071138</v>
      </c>
      <c r="G58" s="61">
        <v>-7.8464259173482276</v>
      </c>
      <c r="H58" s="63">
        <v>-17.31648773973258</v>
      </c>
      <c r="I58" s="63">
        <v>-10.016882540484346</v>
      </c>
    </row>
    <row r="59" spans="1:9" ht="11.25" customHeight="1" x14ac:dyDescent="0.2">
      <c r="A59" s="54">
        <v>2015</v>
      </c>
      <c r="B59" s="61">
        <v>1.7673314069941004</v>
      </c>
      <c r="C59" s="63">
        <v>-6.890920422793835</v>
      </c>
      <c r="D59" s="63">
        <v>-0.86927150117070695</v>
      </c>
      <c r="E59" s="61">
        <v>5.2812602706132781</v>
      </c>
      <c r="F59" s="61">
        <v>2.5700962353423225</v>
      </c>
      <c r="G59" s="61">
        <v>1.4740426979850734</v>
      </c>
      <c r="H59" s="61">
        <v>5.8183280892353251</v>
      </c>
      <c r="I59" s="63">
        <v>-5.7243848956508154</v>
      </c>
    </row>
    <row r="60" spans="1:9" ht="11.25" customHeight="1" x14ac:dyDescent="0.2">
      <c r="B60" s="61"/>
      <c r="C60" s="61"/>
      <c r="D60" s="61"/>
      <c r="E60" s="61"/>
      <c r="F60" s="61"/>
      <c r="G60" s="61"/>
    </row>
    <row r="61" spans="1:9" ht="11.25" customHeight="1" x14ac:dyDescent="0.2">
      <c r="B61" s="61"/>
      <c r="C61" s="61"/>
      <c r="D61" s="61"/>
      <c r="E61" s="61"/>
      <c r="F61" s="61"/>
      <c r="G61" s="61"/>
    </row>
    <row r="62" spans="1:9" ht="11.25" customHeight="1" x14ac:dyDescent="0.2">
      <c r="B62" s="61"/>
      <c r="C62" s="61"/>
      <c r="D62" s="61"/>
      <c r="E62" s="61"/>
      <c r="F62" s="61"/>
      <c r="G62" s="61"/>
    </row>
    <row r="63" spans="1:9" ht="11.25" customHeight="1" x14ac:dyDescent="0.2">
      <c r="B63" s="61"/>
      <c r="C63" s="61"/>
      <c r="D63" s="61"/>
      <c r="E63" s="61"/>
      <c r="F63" s="61"/>
      <c r="G63" s="61"/>
    </row>
    <row r="64" spans="1:9" ht="11.25" customHeight="1" x14ac:dyDescent="0.2">
      <c r="B64" s="61"/>
      <c r="C64" s="61"/>
      <c r="D64" s="61"/>
      <c r="E64" s="61"/>
      <c r="F64" s="61"/>
      <c r="G64" s="61"/>
    </row>
    <row r="65" spans="1:7" ht="11.25" customHeight="1" x14ac:dyDescent="0.2">
      <c r="B65" s="61"/>
      <c r="C65" s="61"/>
      <c r="D65" s="61"/>
      <c r="E65" s="61"/>
      <c r="F65" s="61"/>
      <c r="G65" s="61"/>
    </row>
    <row r="66" spans="1:7" ht="11.25" customHeight="1" x14ac:dyDescent="0.2">
      <c r="B66" s="61"/>
      <c r="C66" s="61"/>
      <c r="D66" s="61"/>
      <c r="E66" s="61"/>
      <c r="F66" s="61"/>
      <c r="G66" s="61"/>
    </row>
    <row r="67" spans="1:7" ht="11.25" customHeight="1" x14ac:dyDescent="0.2">
      <c r="B67" s="61"/>
      <c r="C67" s="61"/>
      <c r="D67" s="61"/>
      <c r="E67" s="61"/>
      <c r="F67" s="61"/>
      <c r="G67" s="61"/>
    </row>
    <row r="68" spans="1:7" ht="11.25" customHeight="1" x14ac:dyDescent="0.2">
      <c r="B68" s="61"/>
      <c r="C68" s="61"/>
      <c r="D68" s="61"/>
      <c r="E68" s="61"/>
      <c r="F68" s="61"/>
      <c r="G68" s="61"/>
    </row>
    <row r="69" spans="1:7" ht="11.25" customHeight="1" x14ac:dyDescent="0.2">
      <c r="B69" s="61"/>
      <c r="C69" s="61"/>
      <c r="D69" s="61"/>
      <c r="E69" s="61"/>
      <c r="F69" s="61"/>
      <c r="G69" s="61"/>
    </row>
    <row r="70" spans="1:7" ht="11.25" customHeight="1" x14ac:dyDescent="0.2">
      <c r="A70" s="391"/>
      <c r="B70" s="61"/>
      <c r="C70" s="61"/>
      <c r="D70" s="61"/>
      <c r="E70" s="61"/>
      <c r="F70" s="61"/>
      <c r="G70" s="61"/>
    </row>
    <row r="71" spans="1:7" ht="11.25" customHeight="1" x14ac:dyDescent="0.2">
      <c r="B71" s="61"/>
      <c r="C71" s="61"/>
      <c r="D71" s="61"/>
      <c r="E71" s="61"/>
      <c r="F71" s="61"/>
      <c r="G71" s="61"/>
    </row>
    <row r="72" spans="1:7" ht="11.25" customHeight="1" x14ac:dyDescent="0.2">
      <c r="B72" s="61"/>
      <c r="C72" s="61"/>
      <c r="D72" s="61"/>
      <c r="E72" s="61"/>
      <c r="F72" s="61"/>
      <c r="G72" s="61"/>
    </row>
    <row r="73" spans="1:7" ht="11.25" customHeight="1" x14ac:dyDescent="0.2">
      <c r="B73" s="61"/>
      <c r="C73" s="61"/>
      <c r="D73" s="61"/>
      <c r="E73" s="61"/>
      <c r="F73" s="61"/>
      <c r="G73" s="61"/>
    </row>
    <row r="74" spans="1:7" ht="11.25" customHeight="1" x14ac:dyDescent="0.2">
      <c r="A74" s="391"/>
      <c r="B74" s="61"/>
      <c r="C74" s="61"/>
      <c r="D74" s="61"/>
      <c r="E74" s="61"/>
      <c r="F74" s="61"/>
      <c r="G74" s="61"/>
    </row>
  </sheetData>
  <mergeCells count="2">
    <mergeCell ref="A6:A7"/>
    <mergeCell ref="A48:I48"/>
  </mergeCells>
  <phoneticPr fontId="13" type="noConversion"/>
  <pageMargins left="0.78740157480314965" right="0.70866141732283472" top="0.98425196850393704" bottom="0.39370078740157483" header="0.51181102362204722" footer="0.51181102362204722"/>
  <pageSetup paperSize="9" orientation="portrait" r:id="rId1"/>
  <headerFooter alignWithMargins="0">
    <oddHeader>&amp;C&amp;9- 12 -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Impressum</vt:lpstr>
      <vt:lpstr>Zeichenerklärungen</vt:lpstr>
      <vt:lpstr>Inhalt</vt:lpstr>
      <vt:lpstr>Vorbemerkungen</vt:lpstr>
      <vt:lpstr>Quellen</vt:lpstr>
      <vt:lpstr>Grafik 1-2</vt:lpstr>
      <vt:lpstr>Grafik 3-4</vt:lpstr>
      <vt:lpstr>1. PEV</vt:lpstr>
      <vt:lpstr>2. EEV</vt:lpstr>
      <vt:lpstr>3. ET-Einsatz</vt:lpstr>
      <vt:lpstr>4. Struktur</vt:lpstr>
      <vt:lpstr>5. EEV n. VG insges.</vt:lpstr>
      <vt:lpstr>6. EEV im BVG</vt:lpstr>
      <vt:lpstr>7. EEV n. H,G,H,D,ü.V</vt:lpstr>
      <vt:lpstr>spez. ME</vt:lpstr>
      <vt:lpstr>TJ</vt:lpstr>
      <vt:lpstr>Satellitenbilanz</vt:lpstr>
      <vt:lpstr>Heizwerte</vt:lpstr>
      <vt:lpstr>Grafik_1-2</vt:lpstr>
      <vt:lpstr>Grafik_3-4</vt:lpstr>
      <vt:lpstr>1. CO2_Quellen_ET</vt:lpstr>
      <vt:lpstr>2. CO2_Quellen_Sektoren</vt:lpstr>
      <vt:lpstr>3. CO2_EEV_ET</vt:lpstr>
      <vt:lpstr>4. CO2_EEV_Sektoren</vt:lpstr>
      <vt:lpstr>Quellenbilanz</vt:lpstr>
      <vt:lpstr>Verursacherbilanz</vt:lpstr>
      <vt:lpstr>CO2-Faktoren</vt:lpstr>
      <vt:lpstr>'spez. ME'!Druckbereich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slt3b3</dc:creator>
  <cp:lastModifiedBy>TLS</cp:lastModifiedBy>
  <cp:lastPrinted>2018-02-08T12:47:06Z</cp:lastPrinted>
  <dcterms:created xsi:type="dcterms:W3CDTF">2001-01-25T14:01:41Z</dcterms:created>
  <dcterms:modified xsi:type="dcterms:W3CDTF">2018-02-15T11:57:29Z</dcterms:modified>
</cp:coreProperties>
</file>