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5200" windowHeight="11715"/>
  </bookViews>
  <sheets>
    <sheet name="Impressum" sheetId="15" r:id="rId1"/>
    <sheet name="Zeichenerklär." sheetId="16" r:id="rId2"/>
    <sheet name="Inhaltsverz." sheetId="11" r:id="rId3"/>
    <sheet name="Vorwort" sheetId="14" r:id="rId4"/>
    <sheet name="Graf.1-2" sheetId="7" r:id="rId5"/>
    <sheet name="Graf.3-4" sheetId="8" r:id="rId6"/>
    <sheet name="Graf.5-6" sheetId="9" r:id="rId7"/>
    <sheet name="Tab.1" sheetId="1" r:id="rId8"/>
    <sheet name="Tab.2" sheetId="2" r:id="rId9"/>
    <sheet name="Tab.3" sheetId="3" r:id="rId10"/>
    <sheet name="Tab.4" sheetId="4" r:id="rId11"/>
    <sheet name="Tab.5" sheetId="5" r:id="rId12"/>
    <sheet name="Tab.6" sheetId="6" r:id="rId13"/>
    <sheet name="Zahlen für Grafiken " sheetId="10" state="hidden" r:id="rId14"/>
  </sheets>
  <definedNames>
    <definedName name="_xlnm.Print_Area" localSheetId="4">'Graf.1-2'!$A$1:$G$60</definedName>
    <definedName name="_xlnm.Print_Area" localSheetId="5">'Graf.3-4'!$A$1:$G$61</definedName>
    <definedName name="_xlnm.Print_Area" localSheetId="3">Vorwort!$A$1:$A$106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<sst xmlns="http://schemas.openxmlformats.org/spreadsheetml/2006/main" count="831" uniqueCount="263">
  <si>
    <t>1. Komplexübersicht der Bruttoanlageinvestitionen in Betrieben des Bergbaus und Verarbeitenden Gewerbes 2018</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</si>
  <si>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</si>
  <si>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</si>
  <si>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</si>
  <si>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</si>
  <si>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</si>
  <si>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</si>
  <si>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</si>
  <si>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</si>
  <si>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</si>
  <si>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</si>
  <si>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</si>
  <si>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</si>
  <si>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</si>
  <si>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</si>
  <si>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</si>
  <si>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</si>
  <si>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</si>
  <si>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</si>
  <si>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</si>
  <si>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</si>
  <si>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</si>
  <si>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</si>
  <si>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</si>
  <si>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</si>
  <si>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</si>
  <si>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</si>
  <si>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</si>
  <si>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</si>
  <si>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</si>
  <si>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</si>
  <si>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</si>
  <si>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</si>
  <si>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</si>
  <si>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</si>
  <si>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</si>
  <si>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</si>
  <si>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</si>
  <si>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</si>
  <si>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</si>
  <si>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</si>
  <si>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</si>
  <si>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</si>
  <si>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</si>
  <si>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</si>
  <si>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</si>
  <si>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</si>
  <si>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</si>
  <si>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</si>
  <si>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</si>
  <si>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</si>
  <si>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</si>
  <si>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</si>
  <si>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</si>
  <si>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</si>
  <si>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</si>
  <si>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</si>
  <si>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</si>
  <si>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</si>
  <si>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</si>
  <si>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</si>
  <si>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</si>
  <si>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</si>
  <si>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</si>
  <si>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</si>
  <si>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</si>
  <si>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</si>
  <si>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</si>
  <si>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</si>
  <si>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</si>
  <si>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</si>
  <si>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</si>
  <si>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2018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</si>
  <si>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</si>
  <si>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</si>
  <si>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</si>
  <si>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</si>
  <si>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</si>
  <si>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</si>
  <si>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</si>
  <si>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</si>
  <si>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</si>
  <si>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</si>
  <si>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</si>
  <si>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3. Zugänge an gemieteten und gepachteten Sachanlagen in Betrieben des 
Bergbaus und Verarbeitenden Gewerbes 2018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</si>
  <si>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</si>
  <si>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</si>
  <si>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</si>
  <si>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</si>
  <si>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</si>
  <si>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</si>
  <si>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</si>
  <si>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</si>
  <si>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</si>
  <si>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und 2016 bis 2018</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</si>
  <si>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</si>
  <si>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</si>
  <si>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</si>
  <si>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</si>
  <si>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</si>
  <si>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</si>
  <si>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</si>
  <si>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</si>
  <si>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</si>
  <si>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</si>
  <si>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</si>
  <si>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</si>
  <si>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</si>
  <si>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</si>
  <si>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</si>
  <si>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5.  Komplexübersicht der Bruttoanlageinvestitionen in Betrieben des 
Bergbaus und Verarbeitenden Gewerbes 20187 nach Kreisen </t>
  </si>
  <si>
    <t xml:space="preserve">Jahr
Kreisfreie Stadt
Landkreis
</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</si>
  <si>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</si>
  <si>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</si>
  <si>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</si>
  <si>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</si>
  <si>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</si>
  <si>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</si>
  <si>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</si>
  <si>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</si>
  <si>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</si>
  <si>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</si>
  <si>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</si>
  <si>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</si>
  <si>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</si>
  <si>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</si>
  <si>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</si>
  <si>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</si>
  <si>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</si>
  <si>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</si>
  <si>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</si>
  <si>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</si>
  <si>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</si>
  <si>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</si>
  <si>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</si>
  <si>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</si>
  <si>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</si>
  <si>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</si>
  <si>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</si>
  <si>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</si>
  <si>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2018
 nach Kreisen </t>
  </si>
  <si>
    <t xml:space="preserve"> bebaute Grundstücke und gebraucht erworbene Bauten</t>
  </si>
  <si>
    <t>Grund- stücke 
ohne Bauten</t>
  </si>
  <si>
    <t>Maschinen, masch. Anlagen, Betriebs- und Geschäfts- ausstattung</t>
  </si>
  <si>
    <t xml:space="preserve">-   </t>
  </si>
  <si>
    <t>kreisfreie Städte</t>
  </si>
  <si>
    <t>Grafik 1</t>
  </si>
  <si>
    <t>VJ</t>
  </si>
  <si>
    <t>Ant. an Inv. Insg.</t>
  </si>
  <si>
    <t>BJ</t>
  </si>
  <si>
    <t>Grafik 2</t>
  </si>
  <si>
    <t>Inv. in Mio EUR</t>
  </si>
  <si>
    <t>Gruppen</t>
  </si>
  <si>
    <t>in Tsd. Euro</t>
  </si>
  <si>
    <t>WZ-Abt.</t>
  </si>
  <si>
    <t>Berichtsjahr</t>
  </si>
  <si>
    <t>Vorjahr</t>
  </si>
  <si>
    <t>Vorleistungsgüterproduzenten, Energie</t>
  </si>
  <si>
    <t>Grafik 3</t>
  </si>
  <si>
    <t>Anteil Investitionen am Umsatz</t>
  </si>
  <si>
    <t>BVG insgesamt</t>
  </si>
  <si>
    <t>Grafik 4</t>
  </si>
  <si>
    <t>Investitionen je Beschäftigten</t>
  </si>
  <si>
    <t>Bergbau und Verarbeitendes Gewerbe insgesamt</t>
  </si>
  <si>
    <t>Vorleistungsgüterproduzenten / Energie</t>
  </si>
  <si>
    <t>Inhaltsverzeichnis</t>
  </si>
  <si>
    <t xml:space="preserve">Seite </t>
  </si>
  <si>
    <t>Vorbemerkungen</t>
  </si>
  <si>
    <t>Ergebnisdarstellung</t>
  </si>
  <si>
    <t>Grafiken</t>
  </si>
  <si>
    <t xml:space="preserve">1.      Anteile der Hauptgruppen an den Bruttoanlageinvestitionen der Betriebe im Bergbau und </t>
  </si>
  <si>
    <t xml:space="preserve">         Verarbeitenden Gewerbe 2017 und 2018</t>
  </si>
  <si>
    <t>2.      Bruttoanlageinvestitionen ausgewählter Wirtschaftszweige im Bergbau und</t>
  </si>
  <si>
    <t>3.      Investitionsquote in Betrieben des Bergbaus und Verarbeitenden Gewerbes</t>
  </si>
  <si>
    <t xml:space="preserve">         2017 und 2018 nach Hauptgruppen</t>
  </si>
  <si>
    <t>4.      Investitionsintensität in Betrieben des Bergbaus und Verarbeitenden Gewerbes</t>
  </si>
  <si>
    <t>5.      Bruttoanlageinvestitionen der Betriebe im Bergbau und Verarbeitenden Gewerbe 2018 nach Kreisen</t>
  </si>
  <si>
    <t>6.      Investitionsintensität in Betrieben des Bergbaus und Verarbeitenden Gewerbes 2018 nach Kreisen</t>
  </si>
  <si>
    <t>Tabellen</t>
  </si>
  <si>
    <t>1.       Komplexübersicht der Bruttoanlageinvestitionen in Betrieben des Bergbaus</t>
  </si>
  <si>
    <t xml:space="preserve">          und Verarbeitenden Gewerbes 2018 nach Wirtschaftszweigen</t>
  </si>
  <si>
    <t>2.       Bruttoanlageinvestitionen in Betrieben des Bergbaus und Verarbeitenden</t>
  </si>
  <si>
    <t xml:space="preserve">          Gewerbes 2018 nach Wirtschaftszweigen</t>
  </si>
  <si>
    <t>3.       Zugänge an gemieteten und gepachteten Sachanlagen in Betrieben des</t>
  </si>
  <si>
    <t xml:space="preserve">          Bergbaus und Verarbeitenden Gewerbes 2018 nach Wirtschaftszweigen</t>
  </si>
  <si>
    <t>4.       Betriebe, Umsatz und Bruttoanlageinvestitionen im Bergbau und Verarbeitenden</t>
  </si>
  <si>
    <t xml:space="preserve">          Gewerbe 2010 und 2016 bis 2018 nach Beschäftigtengrößenklassen</t>
  </si>
  <si>
    <t>5.       Komplexübersicht der Bruttoanlageinvestitionen in Betrieben des Bergbaus</t>
  </si>
  <si>
    <t xml:space="preserve">          und Verarbeitenden Gewerbes 2018 nach Kreisen</t>
  </si>
  <si>
    <t>6.       Bruttoanlageinvestitionen in Betrieben des Bergbaus und Verarbeitenden</t>
  </si>
  <si>
    <t xml:space="preserve">          Gewerbes 2018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</si>
  <si>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</si>
  <si>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</si>
  <si>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</si>
  <si>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</si>
  <si>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</si>
  <si>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</si>
  <si>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</si>
  <si>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</si>
  <si>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</si>
  <si>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</si>
  <si>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</si>
  <si>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</si>
  <si>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</si>
  <si>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</si>
  <si>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</si>
  <si>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</si>
  <si>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</si>
  <si>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</si>
  <si>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</si>
  <si>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</si>
  <si>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</si>
  <si>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</si>
  <si>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</si>
  <si>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</si>
  <si>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</si>
  <si>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</si>
  <si>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</si>
  <si>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</si>
  <si>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 xml:space="preserve">Bei den Betrieben der Thüringer Industrie mit 20 und mehr Beschäftigten sind 2018 die Investitionen gegenüber dem Vorjahr deutlich angestiegen.  Die Industriebetriebe investierten 1,7 Milliarden Euro und gaben somit gegenüber dem Vorjahr 9 Prozent mehr für die Anschaffung von Sachanlagen aus (+ 149 Millionen Euro). </t>
  </si>
  <si>
    <t xml:space="preserve">In Maschinen, maschinelle Anlagen, Betriebs- und Geschäftsausstattung wurden 1,5 Milliarden Euro angelegt. Das waren 115 Millionen Euro bzw. 8 Prozent mehr als im Jahr 2017. Die Investitionen in bebaute Grundstücke und Bauten beliefen sich auf 183 Millionen Euro (+ 21 Prozent). Für die Anschaffung von Grundstücken ohne Bauten wurden 15 Millionen Euro ausgegeben. </t>
  </si>
  <si>
    <t>Elf Branchen verzeichneten 2018 ein Investitionsplus.</t>
  </si>
  <si>
    <t xml:space="preserve">Insbesondere die Branchen Herstellung von Kraftwagen und Kraftwagenteilen und die Hersteller von Nahrungsmitteln verzeichneten einen deutlichen Anstieg der Investitionen. Mit einem dynamischen Investitionszuwachs von 82 Millionen Euro (+ 43 Prozent) sowie 78 Millionen Euro (+ 63 Prozent) erreichten die Investitionen hier ein neues branchenspezifisches Rekordniveau. </t>
  </si>
  <si>
    <t>Die Mehrzahl der Branchen hatte einen Rückgang der Sachanlageinvestitionen zu verzeichnen. Den höchsten nominalen Rückgang verzeichneten die Branche Herstellung von chemischen Erzeugnissen mit 132 Millionen Euro, hier wurde auch der relativ höchste Rückgang mit 64 Prozent registriert.</t>
  </si>
  <si>
    <t xml:space="preserve">Die Investitionsquote (Verhältnis der Investitionen zum Gesamtumsatz) lag 2018 bei 4,8 Prozent und stieg im Vergleich zum Vorjahr um 0,3 Prozentpunkte. </t>
  </si>
  <si>
    <t>Die folgende Tabelle stellt die Investitionstätigkeit in ausgewählten Wirtschaftszweigen 2018 in Thüringen und im Bundesgebiet insgesamt sowie deren Entwicklung und die Relation der Investitionen für Thüringen zum Bundesgebiet dar.</t>
  </si>
  <si>
    <r>
      <t>Die nächststärkeren Branchen gemessen am Investitionsvolumen sind die Hersteller von Metallerzeugnissen mit 242</t>
    </r>
    <r>
      <rPr>
        <sz val="9"/>
        <rFont val="Calibri"/>
        <family val="2"/>
      </rPr>
      <t> </t>
    </r>
    <r>
      <rPr>
        <sz val="9"/>
        <rFont val="Arial"/>
        <family val="2"/>
      </rPr>
      <t>Millionen Euro (+ 1 Prozent) sowie die Hersteller von Gummi- und Kunststoffwaren mit 215 Millionen Euro 
(-</t>
    </r>
    <r>
      <rPr>
        <sz val="9"/>
        <rFont val="Calibri"/>
        <family val="2"/>
      </rPr>
      <t> </t>
    </r>
    <r>
      <rPr>
        <sz val="9"/>
        <rFont val="Arial"/>
        <family val="2"/>
      </rPr>
      <t>6</t>
    </r>
    <r>
      <rPr>
        <sz val="9"/>
        <rFont val="Calibri"/>
        <family val="2"/>
      </rPr>
      <t> </t>
    </r>
    <r>
      <rPr>
        <sz val="9"/>
        <rFont val="Arial"/>
        <family val="2"/>
      </rPr>
      <t>Prozent). Zusammen bestritten diese vier Branchen 54 Prozent der Industrieinvestitionen in Thüringen.</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</si>
  <si>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</si>
  <si>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</si>
  <si>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</si>
  <si>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</si>
  <si>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</si>
  <si>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</si>
  <si>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</si>
  <si>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</si>
  <si>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</si>
  <si>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</si>
  <si>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</si>
  <si>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</si>
  <si>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</si>
  <si>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</si>
  <si>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Investitionen im Bergbau und Verarbeitenden Gewerbe in Thüringen 2018</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</si>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</sst>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0.0\ \ \ "/>
    <numFmt numFmtId="177" formatCode="##\ ###\ ##0\ \ \ "/>
    <numFmt numFmtId="178" formatCode="@\ \ \ \ "/>
    <numFmt numFmtId="179" formatCode="###\ ###\ ##0\ "/>
    <numFmt numFmtId="180" formatCode="#\ ###\ \ "/>
    <numFmt numFmtId="181" formatCode="###\ ##0\ \ \ \ \ "/>
    <numFmt numFmtId="182" formatCode="###\ ##0\ \ \ \ \ \ \ "/>
    <numFmt numFmtId="183" formatCode="###\ ###\ ##0"/>
    <numFmt numFmtId="184" formatCode="#0.0"/>
  </numFmts>
  <fonts count="25" x14ac:knownFonts="1">
    <font>
      <sz val="10"/>
      <name val="Helvetica"/>
    </font>
    <font>
      <sz val="10"/>
      <name val="Helvetica"/>
      <family val="2"/>
    </font>
    <font>
      <sz val="8"/>
      <name val="Arial"/>
      <family val="2"/>
    </font>
    <font>
      <sz val="10"/>
      <name val="Arial"/>
      <family val="2"/>
    </font>
    <font>
      <b/>
      <sz val="8"/>
      <name val="Arial"/>
      <family val="2"/>
    </font>
    <font>
      <sz val="7"/>
      <name val="Arial"/>
      <family val="2"/>
    </font>
    <font>
      <b/>
      <sz val="10"/>
      <name val="Helvetica"/>
      <family val="2"/>
    </font>
    <font>
      <sz val="8"/>
      <name val="Helvetica"/>
      <family val="2"/>
    </font>
    <font>
      <b/>
      <sz val="8"/>
      <name val="Helvetica"/>
      <family val="2"/>
    </font>
    <font>
      <sz val="8"/>
      <color theme="1"/>
      <name val="Arial"/>
      <family val="2"/>
    </font>
    <font>
      <sz val="10"/>
      <name val="Helvetica"/>
    </font>
    <font>
      <sz val="9"/>
      <color theme="1"/>
      <name val="Arial"/>
      <family val="2"/>
    </font>
    <font>
      <b/>
      <sz val="10"/>
      <color rgb="FFFF0000"/>
      <name val="Arial"/>
      <family val="2"/>
    </font>
    <font>
      <b/>
      <sz val="10"/>
      <name val="Arial"/>
      <family val="2"/>
    </font>
    <font>
      <sz val="9"/>
      <name val="Arial"/>
      <family val="2"/>
    </font>
    <font>
      <b/>
      <sz val="9"/>
      <name val="Arial"/>
      <family val="2"/>
    </font>
    <font>
      <sz val="10"/>
      <color theme="1"/>
      <name val="Arial"/>
      <family val="2"/>
    </font>
    <font>
      <sz val="9"/>
      <name val="Helvetica"/>
      <family val="2"/>
    </font>
    <font>
      <b/>
      <sz val="9"/>
      <color rgb="FFC00000"/>
      <name val="Arial"/>
      <family val="2"/>
    </font>
    <font>
      <sz val="11"/>
      <name val="Source Sans Pro"/>
      <family val="2"/>
    </font>
    <font>
      <sz val="8"/>
      <color rgb="FFFF0000"/>
      <name val="Arial"/>
      <family val="2"/>
    </font>
    <font>
      <sz val="9"/>
      <color rgb="FFFF0000"/>
      <name val="Arial"/>
      <family val="2"/>
    </font>
    <font>
      <sz val="9"/>
      <name val="Calibri"/>
      <family val="2"/>
    </font>
    <font>
      <b/>
      <sz val="12"/>
      <name val="Arial"/>
      <family val="2"/>
    </font>
    <font>
      <sz val="1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s>
  <cellStyleXfs count="14">
    <xf numFmtId="0" fontId="0" fillId="0" borderId="0"/>
    <xf numFmtId="0" fontId="1" fillId="0" borderId="0"/>
    <xf numFmtId="0" fontId="3" fillId="0" borderId="0"/>
    <xf numFmtId="0" fontId="1" fillId="0" borderId="0"/>
    <xf numFmtId="0" fontId="3" fillId="0" borderId="0"/>
    <xf numFmtId="0" fontId="3" fillId="0" borderId="0"/>
    <xf numFmtId="0" fontId="3" fillId="0" borderId="0"/>
    <xf numFmtId="0" fontId="11" fillId="0" borderId="0"/>
    <xf numFmtId="0" fontId="11" fillId="0" borderId="0"/>
    <xf numFmtId="0" fontId="10" fillId="0" borderId="0"/>
    <xf numFmtId="0" fontId="3" fillId="0" borderId="0"/>
    <xf numFmtId="0" fontId="3" fillId="0" borderId="0"/>
    <xf numFmtId="0" fontId="1" fillId="0" borderId="0"/>
    <xf numFmtId="0" fontId="3" fillId="0" borderId="0"/>
  </cellStyleXfs>
  <cellXfs count="269">
    <xf numFmtId="0" fontId="0" fillId="0" borderId="0" xfId="0"/>
    <xf numFmtId="0" fontId="2" fillId="0" borderId="0" xfId="1" applyFont="1"/>
    <xf numFmtId="0" fontId="2" fillId="0" borderId="0" xfId="1" applyFont="1" applyAlignment="1">
      <alignment vertical="top"/>
    </xf>
    <xf numFmtId="0" fontId="2" fillId="0" borderId="0" xfId="2" applyFont="1"/>
    <xf numFmtId="0" fontId="2" fillId="0" borderId="9" xfId="1" applyFont="1" applyBorder="1" applyAlignment="1">
      <alignment horizontal="center" vertical="center"/>
    </xf>
    <xf numFmtId="0" fontId="2" fillId="0" borderId="10"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1" xfId="1" applyFont="1" applyBorder="1" applyAlignment="1">
      <alignment horizontal="center" vertical="center"/>
    </xf>
    <xf numFmtId="0" fontId="2" fillId="0" borderId="10" xfId="1" applyFont="1" applyBorder="1" applyAlignment="1">
      <alignment horizontal="center" vertical="center"/>
    </xf>
    <xf numFmtId="164" fontId="2" fillId="0" borderId="10" xfId="1" applyNumberFormat="1" applyFont="1" applyBorder="1" applyAlignment="1">
      <alignment horizontal="centerContinuous"/>
    </xf>
    <xf numFmtId="0" fontId="2" fillId="0" borderId="10" xfId="1" applyFont="1" applyBorder="1" applyAlignment="1">
      <alignment horizontal="centerContinuous"/>
    </xf>
    <xf numFmtId="0" fontId="2" fillId="0" borderId="10" xfId="1" applyFont="1" applyBorder="1" applyAlignment="1">
      <alignment horizontal="center"/>
    </xf>
    <xf numFmtId="0" fontId="2" fillId="0" borderId="4" xfId="1" applyFont="1" applyBorder="1" applyAlignment="1">
      <alignment horizontal="center"/>
    </xf>
    <xf numFmtId="0" fontId="2" fillId="0" borderId="1" xfId="1" applyFont="1" applyBorder="1"/>
    <xf numFmtId="0" fontId="2" fillId="0" borderId="6" xfId="1" applyFont="1" applyBorder="1"/>
    <xf numFmtId="165" fontId="2" fillId="0" borderId="0" xfId="1" applyNumberFormat="1" applyFont="1"/>
    <xf numFmtId="0" fontId="4" fillId="0" borderId="6" xfId="1" applyFont="1" applyBorder="1" applyAlignment="1">
      <alignment horizontal="left"/>
    </xf>
    <xf numFmtId="166" fontId="4" fillId="0" borderId="0" xfId="1" applyNumberFormat="1" applyFont="1"/>
    <xf numFmtId="167" fontId="4" fillId="0" borderId="0" xfId="1" applyNumberFormat="1" applyFont="1"/>
    <xf numFmtId="166" fontId="4" fillId="0" borderId="0" xfId="1" applyNumberFormat="1" applyFont="1" applyFill="1"/>
    <xf numFmtId="168" fontId="4" fillId="0" borderId="0" xfId="1" applyNumberFormat="1" applyFont="1"/>
    <xf numFmtId="0" fontId="4" fillId="0" borderId="6" xfId="1" applyFont="1" applyBorder="1"/>
    <xf numFmtId="0" fontId="4" fillId="0" borderId="0" xfId="1" applyFont="1"/>
    <xf numFmtId="0" fontId="4" fillId="0" borderId="6" xfId="1" applyFont="1" applyBorder="1" applyAlignment="1">
      <alignment horizontal="center"/>
    </xf>
    <xf numFmtId="169" fontId="4" fillId="0" borderId="6" xfId="1" applyNumberFormat="1" applyFont="1" applyBorder="1" applyAlignment="1">
      <alignment vertical="center"/>
    </xf>
    <xf numFmtId="0" fontId="2" fillId="0" borderId="6" xfId="1" applyFont="1" applyBorder="1" applyAlignment="1">
      <alignment horizontal="center"/>
    </xf>
    <xf numFmtId="0" fontId="2" fillId="0" borderId="6" xfId="1" applyFont="1" applyBorder="1" applyAlignment="1">
      <alignment vertical="center"/>
    </xf>
    <xf numFmtId="167" fontId="2" fillId="0" borderId="0" xfId="1" applyNumberFormat="1" applyFont="1"/>
    <xf numFmtId="166" fontId="2" fillId="0" borderId="0" xfId="1" applyNumberFormat="1" applyFont="1" applyFill="1"/>
    <xf numFmtId="170" fontId="2" fillId="0" borderId="6" xfId="1" applyNumberFormat="1" applyFont="1" applyBorder="1" applyAlignment="1">
      <alignment horizontal="center"/>
    </xf>
    <xf numFmtId="169" fontId="2" fillId="0" borderId="6" xfId="1" applyNumberFormat="1" applyFont="1" applyBorder="1" applyAlignment="1">
      <alignment vertical="center"/>
    </xf>
    <xf numFmtId="171" fontId="2" fillId="0" borderId="0" xfId="1" applyNumberFormat="1" applyFont="1" applyAlignment="1">
      <alignment horizontal="right"/>
    </xf>
    <xf numFmtId="166" fontId="2" fillId="0" borderId="0" xfId="1" applyNumberFormat="1" applyFont="1"/>
    <xf numFmtId="0" fontId="2" fillId="0" borderId="6" xfId="0" applyFont="1" applyBorder="1" applyAlignment="1">
      <alignment horizontal="center" vertical="center"/>
    </xf>
    <xf numFmtId="169" fontId="2" fillId="0" borderId="6" xfId="0" applyNumberFormat="1" applyFont="1" applyBorder="1" applyAlignment="1">
      <alignment vertical="center"/>
    </xf>
    <xf numFmtId="168" fontId="2" fillId="0" borderId="0" xfId="1" applyNumberFormat="1" applyFont="1"/>
    <xf numFmtId="0" fontId="2" fillId="0" borderId="0" xfId="2" applyFont="1" applyFill="1"/>
    <xf numFmtId="0" fontId="3" fillId="0" borderId="0" xfId="2"/>
    <xf numFmtId="0" fontId="1" fillId="0" borderId="0" xfId="1"/>
    <xf numFmtId="0" fontId="1" fillId="0" borderId="0" xfId="1" applyFont="1"/>
    <xf numFmtId="0" fontId="5" fillId="0" borderId="0" xfId="1" applyFont="1" applyFill="1"/>
    <xf numFmtId="0" fontId="2" fillId="0" borderId="8" xfId="1" applyFont="1" applyBorder="1" applyAlignment="1">
      <alignment horizontal="centerContinuous" vertical="center"/>
    </xf>
    <xf numFmtId="0" fontId="2" fillId="0" borderId="13" xfId="1" applyFont="1" applyBorder="1" applyAlignment="1">
      <alignment horizontal="centerContinuous"/>
    </xf>
    <xf numFmtId="49" fontId="2" fillId="0" borderId="10" xfId="1" applyNumberFormat="1" applyFont="1" applyBorder="1" applyAlignment="1">
      <alignment horizontal="centerContinuous"/>
    </xf>
    <xf numFmtId="172" fontId="2" fillId="0" borderId="13" xfId="1" applyNumberFormat="1" applyFont="1" applyBorder="1" applyAlignment="1">
      <alignment horizontal="centerContinuous"/>
    </xf>
    <xf numFmtId="0" fontId="4" fillId="0" borderId="1" xfId="1" applyFont="1" applyBorder="1" applyAlignment="1">
      <alignment horizontal="left"/>
    </xf>
    <xf numFmtId="167" fontId="4" fillId="0" borderId="0" xfId="3" applyNumberFormat="1" applyFont="1"/>
    <xf numFmtId="173" fontId="2" fillId="0" borderId="0" xfId="1" applyNumberFormat="1" applyFont="1"/>
    <xf numFmtId="0" fontId="6" fillId="0" borderId="0" xfId="1" applyFont="1"/>
    <xf numFmtId="174" fontId="4" fillId="0" borderId="0" xfId="3" applyNumberFormat="1" applyFont="1" applyFill="1" applyAlignment="1">
      <alignment horizontal="right"/>
    </xf>
    <xf numFmtId="167" fontId="4" fillId="0" borderId="0" xfId="3" applyNumberFormat="1" applyFont="1" applyFill="1"/>
    <xf numFmtId="174" fontId="2" fillId="0" borderId="0" xfId="3" applyNumberFormat="1" applyFont="1" applyFill="1" applyAlignment="1">
      <alignment horizontal="right"/>
    </xf>
    <xf numFmtId="167" fontId="2" fillId="0" borderId="0" xfId="3" applyNumberFormat="1" applyFont="1"/>
    <xf numFmtId="167" fontId="2" fillId="0" borderId="0" xfId="3" applyNumberFormat="1" applyFont="1" applyAlignment="1">
      <alignment horizontal="right"/>
    </xf>
    <xf numFmtId="167" fontId="2" fillId="0" borderId="0" xfId="3" applyNumberFormat="1" applyFont="1" applyFill="1" applyAlignment="1">
      <alignment horizontal="right"/>
    </xf>
    <xf numFmtId="167" fontId="2" fillId="0" borderId="0" xfId="3" applyNumberFormat="1" applyFont="1" applyFill="1"/>
    <xf numFmtId="0" fontId="1" fillId="0" borderId="0" xfId="3" applyFont="1"/>
    <xf numFmtId="0" fontId="7" fillId="0" borderId="0" xfId="1" applyFont="1"/>
    <xf numFmtId="167" fontId="2" fillId="0" borderId="0" xfId="1" applyNumberFormat="1" applyFont="1" applyAlignment="1">
      <alignment horizontal="right"/>
    </xf>
    <xf numFmtId="167" fontId="2" fillId="0" borderId="0" xfId="1" applyNumberFormat="1" applyFont="1" applyFill="1" applyAlignment="1">
      <alignment horizontal="right"/>
    </xf>
    <xf numFmtId="0" fontId="2" fillId="0" borderId="0" xfId="4" applyFont="1" applyAlignment="1">
      <alignment horizontal="right"/>
    </xf>
    <xf numFmtId="167" fontId="2" fillId="0" borderId="0" xfId="1" applyNumberFormat="1" applyFont="1" applyFill="1"/>
    <xf numFmtId="173" fontId="2" fillId="0" borderId="0" xfId="1" applyNumberFormat="1" applyFont="1" applyFill="1"/>
    <xf numFmtId="0" fontId="2" fillId="0" borderId="0" xfId="1" applyFont="1" applyFill="1"/>
    <xf numFmtId="0" fontId="2" fillId="0" borderId="10" xfId="1" applyFont="1" applyBorder="1" applyAlignment="1">
      <alignment horizontal="centerContinuous" vertical="center"/>
    </xf>
    <xf numFmtId="164" fontId="2" fillId="0" borderId="13" xfId="1" applyNumberFormat="1" applyFont="1" applyBorder="1" applyAlignment="1">
      <alignment horizontal="centerContinuous" vertical="center"/>
    </xf>
    <xf numFmtId="0" fontId="2" fillId="0" borderId="12" xfId="1" applyFont="1" applyBorder="1" applyAlignment="1">
      <alignment horizontal="centerContinuous"/>
    </xf>
    <xf numFmtId="175" fontId="4" fillId="0" borderId="0" xfId="1" applyNumberFormat="1" applyFont="1"/>
    <xf numFmtId="176" fontId="4" fillId="0" borderId="0" xfId="1" applyNumberFormat="1" applyFont="1" applyAlignment="1">
      <alignment horizontal="right"/>
    </xf>
    <xf numFmtId="0" fontId="8" fillId="0" borderId="0" xfId="1" applyFont="1"/>
    <xf numFmtId="175" fontId="2" fillId="0" borderId="0" xfId="1" applyNumberFormat="1" applyFont="1" applyAlignment="1">
      <alignment horizontal="right"/>
    </xf>
    <xf numFmtId="175" fontId="4" fillId="0" borderId="0" xfId="1" applyNumberFormat="1" applyFont="1" applyFill="1"/>
    <xf numFmtId="175" fontId="2" fillId="0" borderId="0" xfId="1" applyNumberFormat="1" applyFont="1"/>
    <xf numFmtId="175" fontId="2" fillId="0" borderId="0" xfId="1" applyNumberFormat="1" applyFont="1" applyFill="1"/>
    <xf numFmtId="176" fontId="2" fillId="0" borderId="0" xfId="1" applyNumberFormat="1" applyFont="1" applyAlignment="1">
      <alignment horizontal="right"/>
    </xf>
    <xf numFmtId="175" fontId="2" fillId="0" borderId="0" xfId="1" applyNumberFormat="1" applyFont="1" applyFill="1" applyAlignment="1">
      <alignment horizontal="right"/>
    </xf>
    <xf numFmtId="168" fontId="2" fillId="0" borderId="0" xfId="1" applyNumberFormat="1" applyFont="1" applyAlignment="1">
      <alignment horizontal="right"/>
    </xf>
    <xf numFmtId="0" fontId="2" fillId="0" borderId="13" xfId="1" applyFont="1" applyBorder="1" applyAlignment="1">
      <alignment horizontal="centerContinuous" vertical="center"/>
    </xf>
    <xf numFmtId="0" fontId="2" fillId="0" borderId="11" xfId="1" applyFont="1" applyBorder="1" applyAlignment="1">
      <alignment horizontal="center"/>
    </xf>
    <xf numFmtId="172" fontId="2" fillId="0" borderId="10" xfId="1" applyNumberFormat="1" applyFont="1" applyBorder="1" applyAlignment="1">
      <alignment horizontal="center"/>
    </xf>
    <xf numFmtId="0" fontId="2" fillId="0" borderId="8" xfId="1" applyFont="1" applyBorder="1" applyAlignment="1">
      <alignment horizontal="centerContinuous"/>
    </xf>
    <xf numFmtId="0" fontId="2" fillId="0" borderId="15" xfId="1" applyFont="1" applyBorder="1" applyAlignment="1">
      <alignment horizontal="left"/>
    </xf>
    <xf numFmtId="165" fontId="4" fillId="0" borderId="0" xfId="1" applyNumberFormat="1" applyFont="1"/>
    <xf numFmtId="0" fontId="2" fillId="0" borderId="6" xfId="1" applyFont="1" applyBorder="1" applyAlignment="1">
      <alignment horizontal="left"/>
    </xf>
    <xf numFmtId="0" fontId="4" fillId="0" borderId="0" xfId="1" applyFont="1" applyFill="1" applyBorder="1" applyAlignment="1">
      <alignment horizontal="center"/>
    </xf>
    <xf numFmtId="0" fontId="4" fillId="0" borderId="0" xfId="1" applyFont="1" applyFill="1" applyAlignment="1">
      <alignment horizontal="center"/>
    </xf>
    <xf numFmtId="0" fontId="2" fillId="0" borderId="6" xfId="1" applyFont="1" applyBorder="1" applyAlignment="1">
      <alignment horizontal="left" indent="1"/>
    </xf>
    <xf numFmtId="177" fontId="2" fillId="0" borderId="0" xfId="1" applyNumberFormat="1" applyFont="1" applyFill="1"/>
    <xf numFmtId="176" fontId="2" fillId="0" borderId="0" xfId="1" applyNumberFormat="1" applyFont="1" applyFill="1"/>
    <xf numFmtId="178" fontId="2" fillId="0" borderId="0" xfId="3" applyNumberFormat="1" applyFont="1" applyAlignment="1">
      <alignment horizontal="right"/>
    </xf>
    <xf numFmtId="178" fontId="2" fillId="0" borderId="0" xfId="3" applyNumberFormat="1" applyFont="1" applyFill="1" applyAlignment="1">
      <alignment horizontal="right"/>
    </xf>
    <xf numFmtId="0" fontId="4" fillId="0" borderId="6" xfId="1" applyFont="1" applyBorder="1" applyAlignment="1">
      <alignment horizontal="left" indent="1"/>
    </xf>
    <xf numFmtId="177" fontId="4" fillId="0" borderId="0" xfId="0" applyNumberFormat="1" applyFont="1" applyFill="1"/>
    <xf numFmtId="177" fontId="4" fillId="0" borderId="0" xfId="1" applyNumberFormat="1" applyFont="1" applyFill="1"/>
    <xf numFmtId="176" fontId="4" fillId="0" borderId="0" xfId="1" applyNumberFormat="1" applyFont="1" applyFill="1"/>
    <xf numFmtId="0" fontId="2" fillId="0" borderId="0" xfId="1" applyFont="1" applyBorder="1" applyAlignment="1">
      <alignment horizontal="left"/>
    </xf>
    <xf numFmtId="177" fontId="2" fillId="0" borderId="0" xfId="3" applyNumberFormat="1" applyFont="1" applyFill="1"/>
    <xf numFmtId="176" fontId="2" fillId="0" borderId="0" xfId="3" applyNumberFormat="1" applyFont="1" applyFill="1"/>
    <xf numFmtId="177" fontId="4" fillId="0" borderId="0" xfId="3" applyNumberFormat="1" applyFont="1" applyFill="1"/>
    <xf numFmtId="176" fontId="4" fillId="0" borderId="0" xfId="3" applyNumberFormat="1" applyFont="1" applyFill="1"/>
    <xf numFmtId="0" fontId="4" fillId="0" borderId="0" xfId="3" applyFont="1"/>
    <xf numFmtId="165" fontId="4" fillId="0" borderId="0" xfId="3" applyNumberFormat="1" applyFont="1"/>
    <xf numFmtId="0" fontId="4" fillId="0" borderId="0" xfId="3" applyFont="1" applyBorder="1" applyAlignment="1">
      <alignment horizontal="center"/>
    </xf>
    <xf numFmtId="0" fontId="4" fillId="0" borderId="0" xfId="3" applyFont="1" applyAlignment="1">
      <alignment horizontal="center"/>
    </xf>
    <xf numFmtId="177" fontId="2" fillId="0" borderId="0" xfId="3" applyNumberFormat="1" applyFont="1"/>
    <xf numFmtId="176" fontId="2" fillId="0" borderId="0" xfId="3" applyNumberFormat="1" applyFont="1"/>
    <xf numFmtId="177" fontId="4" fillId="0" borderId="0" xfId="0" applyNumberFormat="1" applyFont="1"/>
    <xf numFmtId="177" fontId="4" fillId="0" borderId="0" xfId="3" applyNumberFormat="1" applyFont="1"/>
    <xf numFmtId="176" fontId="4" fillId="0" borderId="0" xfId="3" applyNumberFormat="1" applyFont="1"/>
    <xf numFmtId="0" fontId="2" fillId="0" borderId="0" xfId="1" applyFont="1" applyBorder="1" applyAlignment="1">
      <alignment horizontal="left" indent="1"/>
    </xf>
    <xf numFmtId="0" fontId="4" fillId="0" borderId="0" xfId="1" applyFont="1" applyBorder="1" applyAlignment="1">
      <alignment horizontal="center"/>
    </xf>
    <xf numFmtId="0" fontId="4" fillId="0" borderId="0" xfId="1" applyFont="1" applyAlignment="1">
      <alignment horizontal="center"/>
    </xf>
    <xf numFmtId="177" fontId="2" fillId="0" borderId="0" xfId="0" applyNumberFormat="1" applyFont="1"/>
    <xf numFmtId="176" fontId="2" fillId="0" borderId="0" xfId="0" applyNumberFormat="1" applyFont="1"/>
    <xf numFmtId="177" fontId="2" fillId="0" borderId="0" xfId="1" applyNumberFormat="1" applyFont="1"/>
    <xf numFmtId="0" fontId="2" fillId="0" borderId="13" xfId="1" applyFont="1" applyBorder="1" applyAlignment="1">
      <alignment horizontal="center" vertical="center" wrapText="1"/>
    </xf>
    <xf numFmtId="164" fontId="2" fillId="0" borderId="10" xfId="1" applyNumberFormat="1" applyFont="1" applyBorder="1" applyAlignment="1">
      <alignment horizontal="center"/>
    </xf>
    <xf numFmtId="0" fontId="2" fillId="0" borderId="13" xfId="1" applyFont="1" applyBorder="1" applyAlignment="1">
      <alignment horizontal="center"/>
    </xf>
    <xf numFmtId="173" fontId="4" fillId="0" borderId="0" xfId="1" applyNumberFormat="1" applyFont="1"/>
    <xf numFmtId="173" fontId="4" fillId="0" borderId="0" xfId="1" applyNumberFormat="1" applyFont="1" applyAlignment="1">
      <alignment horizontal="right"/>
    </xf>
    <xf numFmtId="176" fontId="4" fillId="0" borderId="0" xfId="1" applyNumberFormat="1" applyFont="1"/>
    <xf numFmtId="173" fontId="2" fillId="0" borderId="0" xfId="1" applyNumberFormat="1" applyFont="1" applyAlignment="1">
      <alignment horizontal="right"/>
    </xf>
    <xf numFmtId="176" fontId="2" fillId="0" borderId="0" xfId="1" applyNumberFormat="1" applyFont="1"/>
    <xf numFmtId="49" fontId="2" fillId="0" borderId="0" xfId="3" applyNumberFormat="1" applyFont="1" applyAlignment="1">
      <alignment horizontal="right"/>
    </xf>
    <xf numFmtId="171" fontId="2" fillId="0" borderId="0" xfId="3" applyNumberFormat="1" applyFont="1" applyAlignment="1">
      <alignment horizontal="right"/>
    </xf>
    <xf numFmtId="179" fontId="2" fillId="0" borderId="0" xfId="1" applyNumberFormat="1" applyFont="1"/>
    <xf numFmtId="172" fontId="2" fillId="0" borderId="10" xfId="1" applyNumberFormat="1" applyFont="1" applyBorder="1" applyAlignment="1">
      <alignment horizontal="centerContinuous"/>
    </xf>
    <xf numFmtId="180" fontId="4" fillId="0" borderId="0" xfId="1" applyNumberFormat="1" applyFont="1" applyAlignment="1">
      <alignment horizontal="right"/>
    </xf>
    <xf numFmtId="181" fontId="2" fillId="0" borderId="0" xfId="1" applyNumberFormat="1" applyFont="1"/>
    <xf numFmtId="182" fontId="4" fillId="0" borderId="0" xfId="1" applyNumberFormat="1" applyFont="1" applyAlignment="1">
      <alignment horizontal="right"/>
    </xf>
    <xf numFmtId="174" fontId="2" fillId="0" borderId="0" xfId="1" applyNumberFormat="1" applyFont="1" applyAlignment="1">
      <alignment horizontal="right"/>
    </xf>
    <xf numFmtId="0" fontId="3" fillId="0" borderId="0" xfId="5" applyBorder="1"/>
    <xf numFmtId="0" fontId="3" fillId="0" borderId="0" xfId="5"/>
    <xf numFmtId="0" fontId="3" fillId="0" borderId="0" xfId="6"/>
    <xf numFmtId="0" fontId="3" fillId="0" borderId="0" xfId="5" applyFill="1" applyBorder="1"/>
    <xf numFmtId="0" fontId="3" fillId="0" borderId="0" xfId="5" applyFill="1"/>
    <xf numFmtId="0" fontId="2" fillId="0" borderId="0" xfId="6" applyFont="1" applyAlignment="1">
      <alignment horizontal="center"/>
    </xf>
    <xf numFmtId="0" fontId="2" fillId="0" borderId="0" xfId="6" applyFont="1"/>
    <xf numFmtId="0" fontId="3" fillId="0" borderId="0" xfId="6" applyBorder="1"/>
    <xf numFmtId="0" fontId="11" fillId="0" borderId="0" xfId="7"/>
    <xf numFmtId="0" fontId="12" fillId="2" borderId="0" xfId="6" applyFont="1" applyFill="1" applyBorder="1"/>
    <xf numFmtId="0" fontId="13" fillId="0" borderId="0" xfId="6" applyFont="1" applyFill="1" applyBorder="1" applyAlignment="1">
      <alignment horizontal="center"/>
    </xf>
    <xf numFmtId="0" fontId="11" fillId="0" borderId="0" xfId="8"/>
    <xf numFmtId="0" fontId="12" fillId="2" borderId="0" xfId="6" applyFont="1" applyFill="1"/>
    <xf numFmtId="0" fontId="13" fillId="0" borderId="0" xfId="6" applyFont="1"/>
    <xf numFmtId="0" fontId="3" fillId="0" borderId="13" xfId="6" applyBorder="1"/>
    <xf numFmtId="0" fontId="3" fillId="0" borderId="10" xfId="6" applyBorder="1"/>
    <xf numFmtId="0" fontId="13" fillId="0" borderId="13" xfId="6" applyFont="1" applyFill="1" applyBorder="1" applyAlignment="1">
      <alignment horizontal="center"/>
    </xf>
    <xf numFmtId="0" fontId="3" fillId="0" borderId="6" xfId="6" applyBorder="1"/>
    <xf numFmtId="0" fontId="3" fillId="0" borderId="0" xfId="6" applyFill="1" applyBorder="1"/>
    <xf numFmtId="0" fontId="3" fillId="0" borderId="0" xfId="6" applyFill="1"/>
    <xf numFmtId="0" fontId="2" fillId="0" borderId="0" xfId="2" applyFont="1" applyFill="1" applyBorder="1" applyAlignment="1">
      <alignment vertical="center"/>
    </xf>
    <xf numFmtId="0" fontId="3" fillId="0" borderId="0" xfId="6" applyAlignment="1">
      <alignment horizontal="center" vertical="center" wrapText="1"/>
    </xf>
    <xf numFmtId="183" fontId="14" fillId="0" borderId="0" xfId="6" applyNumberFormat="1" applyFont="1" applyFill="1" applyAlignment="1">
      <alignment horizontal="right"/>
    </xf>
    <xf numFmtId="184" fontId="14" fillId="0" borderId="0" xfId="6" applyNumberFormat="1" applyFont="1" applyFill="1" applyAlignment="1">
      <alignment horizontal="right"/>
    </xf>
    <xf numFmtId="184" fontId="14" fillId="0" borderId="0" xfId="6" applyNumberFormat="1" applyFont="1" applyFill="1" applyBorder="1" applyAlignment="1">
      <alignment horizontal="right"/>
    </xf>
    <xf numFmtId="0" fontId="2" fillId="0" borderId="6" xfId="6" applyFont="1" applyBorder="1" applyAlignment="1">
      <alignment horizontal="center" vertical="center"/>
    </xf>
    <xf numFmtId="183" fontId="2" fillId="0" borderId="0" xfId="2" applyNumberFormat="1" applyFont="1" applyFill="1"/>
    <xf numFmtId="0" fontId="2" fillId="0" borderId="0" xfId="6" applyFont="1" applyBorder="1" applyAlignment="1">
      <alignment horizontal="center" vertical="center"/>
    </xf>
    <xf numFmtId="0" fontId="11" fillId="0" borderId="0" xfId="8" applyBorder="1"/>
    <xf numFmtId="183" fontId="15" fillId="0" borderId="0" xfId="6" applyNumberFormat="1" applyFont="1" applyFill="1" applyAlignment="1">
      <alignment horizontal="right"/>
    </xf>
    <xf numFmtId="0" fontId="14" fillId="0" borderId="0" xfId="6" applyFont="1" applyBorder="1"/>
    <xf numFmtId="0" fontId="13" fillId="0" borderId="0" xfId="6" applyFont="1" applyFill="1"/>
    <xf numFmtId="0" fontId="13" fillId="0" borderId="0" xfId="6" applyFont="1" applyFill="1" applyAlignment="1">
      <alignment horizontal="center"/>
    </xf>
    <xf numFmtId="184" fontId="3" fillId="0" borderId="0" xfId="6" applyNumberFormat="1" applyFill="1" applyAlignment="1">
      <alignment horizontal="center"/>
    </xf>
    <xf numFmtId="184" fontId="11" fillId="0" borderId="0" xfId="8" applyNumberFormat="1"/>
    <xf numFmtId="183" fontId="2" fillId="0" borderId="0" xfId="6" applyNumberFormat="1" applyFont="1"/>
    <xf numFmtId="0" fontId="3" fillId="0" borderId="0" xfId="6" applyFont="1" applyFill="1"/>
    <xf numFmtId="183" fontId="2" fillId="0" borderId="0" xfId="2" applyNumberFormat="1" applyFont="1"/>
    <xf numFmtId="167" fontId="3" fillId="0" borderId="0" xfId="6" applyNumberFormat="1"/>
    <xf numFmtId="0" fontId="16" fillId="0" borderId="0" xfId="8" applyFont="1"/>
    <xf numFmtId="0" fontId="4" fillId="0" borderId="6" xfId="6" applyFont="1" applyBorder="1"/>
    <xf numFmtId="173" fontId="15" fillId="0" borderId="0" xfId="6" applyNumberFormat="1" applyFont="1"/>
    <xf numFmtId="173" fontId="15" fillId="0" borderId="0" xfId="6" applyNumberFormat="1" applyFont="1" applyFill="1"/>
    <xf numFmtId="173" fontId="11" fillId="0" borderId="0" xfId="8" applyNumberFormat="1"/>
    <xf numFmtId="0" fontId="2" fillId="0" borderId="6" xfId="6" applyFont="1" applyBorder="1"/>
    <xf numFmtId="173" fontId="14" fillId="0" borderId="0" xfId="6" applyNumberFormat="1" applyFont="1"/>
    <xf numFmtId="173" fontId="14" fillId="0" borderId="0" xfId="6" applyNumberFormat="1" applyFont="1" applyFill="1"/>
    <xf numFmtId="0" fontId="10" fillId="0" borderId="0" xfId="9"/>
    <xf numFmtId="0" fontId="15" fillId="0" borderId="0" xfId="10" applyFont="1" applyAlignment="1">
      <alignment horizontal="justify"/>
    </xf>
    <xf numFmtId="0" fontId="14" fillId="0" borderId="0" xfId="10" applyFont="1"/>
    <xf numFmtId="0" fontId="14" fillId="0" borderId="0" xfId="11" applyFont="1"/>
    <xf numFmtId="0" fontId="14" fillId="0" borderId="0" xfId="10" applyFont="1" applyAlignment="1">
      <alignment horizontal="justify"/>
    </xf>
    <xf numFmtId="0" fontId="14" fillId="0" borderId="0" xfId="10" applyFont="1" applyAlignment="1">
      <alignment horizontal="center"/>
    </xf>
    <xf numFmtId="0" fontId="4" fillId="0" borderId="0" xfId="3" applyFont="1" applyAlignment="1">
      <alignment horizontal="center" vertical="center" wrapText="1"/>
    </xf>
    <xf numFmtId="0" fontId="15" fillId="0" borderId="0" xfId="11" applyFont="1" applyAlignment="1">
      <alignment horizontal="justify"/>
    </xf>
    <xf numFmtId="0" fontId="1" fillId="0" borderId="0" xfId="12"/>
    <xf numFmtId="0" fontId="14" fillId="0" borderId="0" xfId="11" applyFont="1" applyAlignment="1">
      <alignment horizontal="justify"/>
    </xf>
    <xf numFmtId="0" fontId="15" fillId="0" borderId="0" xfId="11" applyFont="1" applyAlignment="1">
      <alignment horizontal="justify" vertical="center"/>
    </xf>
    <xf numFmtId="0" fontId="1" fillId="0" borderId="0" xfId="12" applyAlignment="1">
      <alignment vertical="center"/>
    </xf>
    <xf numFmtId="0" fontId="14" fillId="0" borderId="0" xfId="11" applyFont="1" applyAlignment="1">
      <alignment horizontal="justify" vertical="top" wrapText="1"/>
    </xf>
    <xf numFmtId="0" fontId="14" fillId="0" borderId="0" xfId="13" applyNumberFormat="1" applyFont="1" applyAlignment="1">
      <alignment horizontal="justify" vertical="top"/>
    </xf>
    <xf numFmtId="0" fontId="17" fillId="0" borderId="0" xfId="12" applyFont="1"/>
    <xf numFmtId="0" fontId="15" fillId="0" borderId="0" xfId="12" applyFont="1"/>
    <xf numFmtId="0" fontId="18" fillId="3" borderId="0" xfId="12" applyFont="1" applyFill="1"/>
    <xf numFmtId="0" fontId="14" fillId="0" borderId="0" xfId="0" applyFont="1" applyFill="1" applyAlignment="1">
      <alignment horizontal="justify" vertical="center"/>
    </xf>
    <xf numFmtId="0" fontId="19" fillId="0" borderId="0" xfId="0" applyFont="1" applyAlignment="1">
      <alignment horizontal="justify" vertical="center"/>
    </xf>
    <xf numFmtId="0" fontId="14" fillId="3" borderId="0" xfId="0" applyFont="1" applyFill="1" applyAlignment="1">
      <alignment horizontal="justify" vertical="center"/>
    </xf>
    <xf numFmtId="0" fontId="14" fillId="3" borderId="0" xfId="0" applyFont="1" applyFill="1" applyAlignment="1">
      <alignment horizontal="justify" vertical="center" wrapText="1"/>
    </xf>
    <xf numFmtId="0" fontId="1" fillId="0" borderId="0" xfId="12" applyFill="1"/>
    <xf numFmtId="0" fontId="20" fillId="0" borderId="0" xfId="11" applyFont="1" applyFill="1"/>
    <xf numFmtId="0" fontId="21" fillId="0" borderId="0" xfId="12" applyFont="1" applyFill="1" applyAlignment="1">
      <alignment horizontal="justify" vertical="center" wrapText="1"/>
    </xf>
    <xf numFmtId="0" fontId="17" fillId="0" borderId="0" xfId="12" applyFont="1" applyFill="1"/>
    <xf numFmtId="0" fontId="21" fillId="0" borderId="0" xfId="11" applyFont="1" applyFill="1"/>
    <xf numFmtId="0" fontId="14" fillId="0" borderId="0" xfId="12" applyFont="1" applyFill="1" applyAlignment="1">
      <alignment horizontal="justify" vertical="center"/>
    </xf>
    <xf numFmtId="0" fontId="21" fillId="0" borderId="0" xfId="12" applyFont="1" applyFill="1" applyAlignment="1">
      <alignment horizontal="justify" vertical="center"/>
    </xf>
    <xf numFmtId="0" fontId="14" fillId="0" borderId="0" xfId="11" applyFont="1" applyFill="1"/>
    <xf numFmtId="0" fontId="2" fillId="0" borderId="0" xfId="11" applyFont="1" applyFill="1"/>
    <xf numFmtId="0" fontId="2" fillId="0" borderId="0" xfId="11" applyFont="1"/>
    <xf numFmtId="0" fontId="4" fillId="0" borderId="0" xfId="1" applyFont="1" applyAlignment="1">
      <alignment horizontal="center" vertical="center" wrapText="1"/>
    </xf>
    <xf numFmtId="0" fontId="2" fillId="0" borderId="1"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3"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2" xfId="1" applyFont="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10" xfId="1" applyFont="1" applyBorder="1" applyAlignment="1">
      <alignment horizontal="center" vertical="center"/>
    </xf>
    <xf numFmtId="0" fontId="2" fillId="0" borderId="3"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9" xfId="1" applyFont="1" applyBorder="1" applyAlignment="1">
      <alignment horizontal="center" vertical="center"/>
    </xf>
    <xf numFmtId="0" fontId="4" fillId="0" borderId="14" xfId="1" applyFont="1" applyFill="1" applyBorder="1" applyAlignment="1">
      <alignment horizontal="center"/>
    </xf>
    <xf numFmtId="0" fontId="4" fillId="0" borderId="0" xfId="1" applyFont="1" applyFill="1" applyBorder="1" applyAlignment="1">
      <alignment horizontal="center"/>
    </xf>
    <xf numFmtId="0" fontId="4" fillId="0" borderId="14" xfId="3" applyFont="1" applyBorder="1" applyAlignment="1">
      <alignment horizontal="center"/>
    </xf>
    <xf numFmtId="0" fontId="4" fillId="0" borderId="0" xfId="3" applyFont="1" applyBorder="1" applyAlignment="1">
      <alignment horizontal="center"/>
    </xf>
    <xf numFmtId="0" fontId="4" fillId="0" borderId="14" xfId="1" applyFont="1" applyBorder="1" applyAlignment="1">
      <alignment horizontal="center"/>
    </xf>
    <xf numFmtId="0" fontId="4" fillId="0" borderId="0" xfId="1" applyFont="1" applyBorder="1" applyAlignment="1">
      <alignment horizontal="center"/>
    </xf>
    <xf numFmtId="0" fontId="4" fillId="0" borderId="0" xfId="1" applyFont="1" applyAlignment="1">
      <alignment horizontal="center"/>
    </xf>
    <xf numFmtId="164" fontId="2" fillId="0" borderId="4" xfId="1" applyNumberFormat="1" applyFont="1" applyBorder="1" applyAlignment="1">
      <alignment horizontal="center"/>
    </xf>
    <xf numFmtId="164" fontId="2" fillId="0" borderId="5" xfId="1" applyNumberFormat="1" applyFont="1" applyBorder="1" applyAlignment="1">
      <alignment horizontal="center"/>
    </xf>
    <xf numFmtId="164" fontId="2" fillId="0" borderId="12" xfId="1" applyNumberFormat="1" applyFont="1" applyBorder="1" applyAlignment="1">
      <alignment horizontal="center"/>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0" xfId="2" applyFont="1" applyFill="1" applyBorder="1" applyAlignment="1">
      <alignment horizontal="center" vertical="center"/>
    </xf>
    <xf numFmtId="0" fontId="14" fillId="0" borderId="0" xfId="6" applyFont="1" applyFill="1" applyBorder="1" applyAlignment="1">
      <alignment horizontal="center" vertical="center" wrapText="1"/>
    </xf>
    <xf numFmtId="0" fontId="14" fillId="0" borderId="13" xfId="6" applyFont="1" applyFill="1" applyBorder="1" applyAlignment="1">
      <alignment horizontal="center" vertical="center" wrapText="1"/>
    </xf>
    <xf numFmtId="0" fontId="3" fillId="0" borderId="6" xfId="6" applyBorder="1" applyAlignment="1">
      <alignment horizontal="center" vertical="center" wrapText="1"/>
    </xf>
    <xf numFmtId="0" fontId="3" fillId="0" borderId="10" xfId="6" applyBorder="1" applyAlignment="1">
      <alignment horizontal="center" vertical="center" wrapText="1"/>
    </xf>
    <xf numFmtId="0" fontId="2" fillId="0" borderId="13" xfId="2" applyFont="1" applyFill="1" applyBorder="1" applyAlignment="1">
      <alignment horizontal="center" vertical="center"/>
    </xf>
    <xf numFmtId="0" fontId="23" fillId="0" borderId="0" xfId="0" applyFont="1" applyAlignment="1">
      <alignment horizontal="center" wrapText="1"/>
    </xf>
    <xf numFmtId="0" fontId="0" fillId="0" borderId="0" xfId="0" applyAlignment="1">
      <alignment wrapText="1"/>
    </xf>
    <xf numFmtId="0" fontId="13" fillId="0" borderId="0" xfId="0" applyFont="1" applyAlignment="1">
      <alignment vertical="center"/>
    </xf>
    <xf numFmtId="0" fontId="24" fillId="0" borderId="0" xfId="0" applyFont="1" applyAlignment="1"/>
    <xf numFmtId="0" fontId="3"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cellXfs>
  <cellStyles count="14">
    <cellStyle name="Standard" xfId="0" builtinId="0"/>
    <cellStyle name="Standard 2" xfId="6"/>
    <cellStyle name="Standard 2 2 2" xfId="13"/>
    <cellStyle name="Standard 3" xfId="7"/>
    <cellStyle name="Standard 3 2" xfId="9"/>
    <cellStyle name="Standard 5" xfId="12"/>
    <cellStyle name="Standard 9" xfId="8"/>
    <cellStyle name="Standard_Daten aus SIS und Bearb." xfId="4"/>
    <cellStyle name="Standard_Grafik1-Jahr 2009" xfId="5"/>
    <cellStyle name="Standard_Investbericht 03 -oDS" xfId="1"/>
    <cellStyle name="Standard_Investbericht 03 -oDS 2" xfId="3"/>
    <cellStyle name="Standard_Investbericht 2009 Stand 05.01.2011 2" xfId="11"/>
    <cellStyle name="Standard_INV-VORB-06" xfId="10"/>
    <cellStyle name="Standard_Mappe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pitchFamily="34" charset="0"/>
                <a:ea typeface="Arial"/>
                <a:cs typeface="Arial" pitchFamily="34" charset="0"/>
              </a:defRPr>
            </a:pPr>
            <a:r>
              <a:rPr lang="de-DE" sz="1000">
                <a:latin typeface="Arial" pitchFamily="34" charset="0"/>
                <a:cs typeface="Arial" pitchFamily="34" charset="0"/>
              </a:rPr>
              <a:t>2. Bruttoanlageinvestitionen ausgewählter Wirtschaftszweige im Bergbau und Verarbeitenden Gewerbe 2017 und 2018</a:t>
            </a:r>
          </a:p>
        </c:rich>
      </c:tx>
      <c:layout>
        <c:manualLayout>
          <c:xMode val="edge"/>
          <c:yMode val="edge"/>
          <c:x val="7.8935080667364127E-2"/>
          <c:y val="1.6624468902713126E-2"/>
        </c:manualLayout>
      </c:layout>
      <c:overlay val="0"/>
      <c:spPr>
        <a:noFill/>
        <a:ln w="25400">
          <a:noFill/>
        </a:ln>
      </c:spPr>
    </c:title>
    <c:autoTitleDeleted val="0"/>
    <c:plotArea>
      <c:layout>
        <c:manualLayout>
          <c:layoutTarget val="inner"/>
          <c:xMode val="edge"/>
          <c:yMode val="edge"/>
          <c:x val="9.9128773356854397E-2"/>
          <c:y val="0.14917119317304589"/>
          <c:w val="0.73776223776223782"/>
          <c:h val="0.50839885656004224"/>
        </c:manualLayout>
      </c:layout>
      <c:barChart>
        <c:barDir val="bar"/>
        <c:grouping val="clustered"/>
        <c:varyColors val="0"/>
        <c:ser>
          <c:idx val="1"/>
          <c:order val="0"/>
          <c:tx>
            <c:strRef>
              <c:f>'Zahlen für Grafiken '!$L$2</c:f>
              <c:strCache>
                <c:ptCount val="1"/>
                <c:pt idx="0">
                  <c:v>Berichtsjahr</c:v>
                </c:pt>
              </c:strCache>
            </c:strRef>
          </c:tx>
          <c:spPr>
            <a:solidFill>
              <a:srgbClr val="E46C0A"/>
            </a:solidFill>
            <a:ln w="12700">
              <a:solidFill>
                <a:srgbClr val="000000"/>
              </a:solidFill>
              <a:prstDash val="solid"/>
            </a:ln>
          </c:spPr>
          <c:invertIfNegative val="0"/>
          <c:dPt>
            <c:idx val="5"/>
            <c:invertIfNegative val="0"/>
            <c:bubble3D val="0"/>
            <c:spPr>
              <a:solidFill>
                <a:srgbClr val="E46C0A"/>
              </a:solidFill>
            </c:spPr>
            <c:extLst>
              <c:ext xmlns:c16="http://schemas.microsoft.com/office/drawing/2014/chart" uri="{C3380CC4-5D6E-409C-BE32-E72D297353CC}">
                <c16:uniqueId val="{00000001-7832-44C4-AAB1-B236CABD4CDF}"/>
              </c:ext>
            </c:extLst>
          </c:dPt>
          <c:cat>
            <c:numRef>
              <c:f>'Zahlen für Grafiken '!$K$4:$K$11</c:f>
              <c:numCache>
                <c:formatCode>General</c:formatCode>
                <c:ptCount val="8"/>
                <c:pt idx="0">
                  <c:v>29</c:v>
                </c:pt>
                <c:pt idx="1">
                  <c:v>28</c:v>
                </c:pt>
                <c:pt idx="2">
                  <c:v>26</c:v>
                </c:pt>
                <c:pt idx="3">
                  <c:v>25</c:v>
                </c:pt>
                <c:pt idx="4">
                  <c:v>23</c:v>
                </c:pt>
                <c:pt idx="5">
                  <c:v>22</c:v>
                </c:pt>
                <c:pt idx="6">
                  <c:v>20</c:v>
                </c:pt>
                <c:pt idx="7">
                  <c:v>10</c:v>
                </c:pt>
              </c:numCache>
            </c:numRef>
          </c:cat>
          <c:val>
            <c:numRef>
              <c:f>'Zahlen für Grafiken '!$L$4:$L$11</c:f>
              <c:numCache>
                <c:formatCode>###\ ###\ ##0</c:formatCode>
                <c:ptCount val="8"/>
                <c:pt idx="0">
                  <c:v>273</c:v>
                </c:pt>
                <c:pt idx="1">
                  <c:v>135</c:v>
                </c:pt>
                <c:pt idx="2">
                  <c:v>94</c:v>
                </c:pt>
                <c:pt idx="3">
                  <c:v>242</c:v>
                </c:pt>
                <c:pt idx="4">
                  <c:v>153</c:v>
                </c:pt>
                <c:pt idx="5">
                  <c:v>215</c:v>
                </c:pt>
                <c:pt idx="6">
                  <c:v>74</c:v>
                </c:pt>
                <c:pt idx="7">
                  <c:v>203</c:v>
                </c:pt>
              </c:numCache>
            </c:numRef>
          </c:val>
          <c:extLst>
            <c:ext xmlns:c16="http://schemas.microsoft.com/office/drawing/2014/chart" uri="{C3380CC4-5D6E-409C-BE32-E72D297353CC}">
              <c16:uniqueId val="{00000002-7832-44C4-AAB1-B236CABD4CDF}"/>
            </c:ext>
          </c:extLst>
        </c:ser>
        <c:ser>
          <c:idx val="0"/>
          <c:order val="1"/>
          <c:tx>
            <c:strRef>
              <c:f>'Zahlen für Grafiken '!$M$2</c:f>
              <c:strCache>
                <c:ptCount val="1"/>
                <c:pt idx="0">
                  <c:v>Vorjahr</c:v>
                </c:pt>
              </c:strCache>
            </c:strRef>
          </c:tx>
          <c:spPr>
            <a:solidFill>
              <a:srgbClr val="993366"/>
            </a:solidFill>
            <a:ln w="12700">
              <a:solidFill>
                <a:srgbClr val="000000"/>
              </a:solidFill>
              <a:prstDash val="solid"/>
            </a:ln>
          </c:spPr>
          <c:invertIfNegative val="0"/>
          <c:cat>
            <c:numRef>
              <c:f>'Zahlen für Grafiken '!$K$4:$K$11</c:f>
              <c:numCache>
                <c:formatCode>General</c:formatCode>
                <c:ptCount val="8"/>
                <c:pt idx="0">
                  <c:v>29</c:v>
                </c:pt>
                <c:pt idx="1">
                  <c:v>28</c:v>
                </c:pt>
                <c:pt idx="2">
                  <c:v>26</c:v>
                </c:pt>
                <c:pt idx="3">
                  <c:v>25</c:v>
                </c:pt>
                <c:pt idx="4">
                  <c:v>23</c:v>
                </c:pt>
                <c:pt idx="5">
                  <c:v>22</c:v>
                </c:pt>
                <c:pt idx="6">
                  <c:v>20</c:v>
                </c:pt>
                <c:pt idx="7">
                  <c:v>10</c:v>
                </c:pt>
              </c:numCache>
            </c:numRef>
          </c:cat>
          <c:val>
            <c:numRef>
              <c:f>'Zahlen für Grafiken '!$M$4:$M$11</c:f>
              <c:numCache>
                <c:formatCode>###\ ###\ ##0</c:formatCode>
                <c:ptCount val="8"/>
                <c:pt idx="0">
                  <c:v>191</c:v>
                </c:pt>
                <c:pt idx="1">
                  <c:v>101</c:v>
                </c:pt>
                <c:pt idx="2">
                  <c:v>82</c:v>
                </c:pt>
                <c:pt idx="3">
                  <c:v>239</c:v>
                </c:pt>
                <c:pt idx="4">
                  <c:v>93</c:v>
                </c:pt>
                <c:pt idx="5">
                  <c:v>230</c:v>
                </c:pt>
                <c:pt idx="6">
                  <c:v>207</c:v>
                </c:pt>
                <c:pt idx="7">
                  <c:v>125</c:v>
                </c:pt>
              </c:numCache>
            </c:numRef>
          </c:val>
          <c:extLst>
            <c:ext xmlns:c16="http://schemas.microsoft.com/office/drawing/2014/chart" uri="{C3380CC4-5D6E-409C-BE32-E72D297353CC}">
              <c16:uniqueId val="{00000003-7832-44C4-AAB1-B236CABD4CDF}"/>
            </c:ext>
          </c:extLst>
        </c:ser>
        <c:ser>
          <c:idx val="2"/>
          <c:order val="2"/>
          <c:tx>
            <c:strRef>
              <c:f>'Invest, Grafik 1-2'!#REF!</c:f>
              <c:strCache>
                <c:ptCount val="1"/>
                <c:pt idx="0">
                  <c:v>#REF!</c:v>
                </c:pt>
              </c:strCache>
            </c:strRef>
          </c:tx>
          <c:invertIfNegative val="0"/>
          <c:cat>
            <c:numRef>
              <c:f>'Zahlen für Grafiken '!$K$4:$K$11</c:f>
              <c:numCache>
                <c:formatCode>General</c:formatCode>
                <c:ptCount val="8"/>
                <c:pt idx="0">
                  <c:v>29</c:v>
                </c:pt>
                <c:pt idx="1">
                  <c:v>28</c:v>
                </c:pt>
                <c:pt idx="2">
                  <c:v>26</c:v>
                </c:pt>
                <c:pt idx="3">
                  <c:v>25</c:v>
                </c:pt>
                <c:pt idx="4">
                  <c:v>23</c:v>
                </c:pt>
                <c:pt idx="5">
                  <c:v>22</c:v>
                </c:pt>
                <c:pt idx="6">
                  <c:v>20</c:v>
                </c:pt>
                <c:pt idx="7">
                  <c:v>10</c:v>
                </c:pt>
              </c:numCache>
            </c:numRef>
          </c:cat>
          <c:val>
            <c:numRef>
              <c:f>'Invest, Grafik 1-2'!#REF!</c:f>
              <c:numCache>
                <c:formatCode>General</c:formatCode>
                <c:ptCount val="1"/>
                <c:pt idx="0">
                  <c:v>1</c:v>
                </c:pt>
              </c:numCache>
            </c:numRef>
          </c:val>
          <c:extLst>
            <c:ext xmlns:c16="http://schemas.microsoft.com/office/drawing/2014/chart" uri="{C3380CC4-5D6E-409C-BE32-E72D297353CC}">
              <c16:uniqueId val="{00000004-7832-44C4-AAB1-B236CABD4CDF}"/>
            </c:ext>
          </c:extLst>
        </c:ser>
        <c:dLbls>
          <c:showLegendKey val="0"/>
          <c:showVal val="0"/>
          <c:showCatName val="0"/>
          <c:showSerName val="0"/>
          <c:showPercent val="0"/>
          <c:showBubbleSize val="0"/>
        </c:dLbls>
        <c:gapWidth val="9"/>
        <c:axId val="94756224"/>
        <c:axId val="99243136"/>
      </c:barChart>
      <c:catAx>
        <c:axId val="94756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243136"/>
        <c:crosses val="autoZero"/>
        <c:auto val="1"/>
        <c:lblAlgn val="ctr"/>
        <c:lblOffset val="100"/>
        <c:tickLblSkip val="1"/>
        <c:tickMarkSkip val="1"/>
        <c:noMultiLvlLbl val="0"/>
      </c:catAx>
      <c:valAx>
        <c:axId val="99243136"/>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Millionen EUR</a:t>
                </a:r>
              </a:p>
            </c:rich>
          </c:tx>
          <c:layout>
            <c:manualLayout>
              <c:xMode val="edge"/>
              <c:yMode val="edge"/>
              <c:x val="0.42056128141806315"/>
              <c:y val="0.69541042663784669"/>
            </c:manualLayout>
          </c:layout>
          <c:overlay val="0"/>
          <c:spPr>
            <a:noFill/>
            <a:ln w="25400">
              <a:noFill/>
            </a:ln>
          </c:spPr>
        </c:title>
        <c:numFmt formatCode="###\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75622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2017</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0"/>
          <c:order val="0"/>
          <c:tx>
            <c:strRef>
              <c:f>'Zahlen für Grafiken '!$E$4:$E$7</c:f>
              <c:strCache>
                <c:ptCount val="4"/>
                <c:pt idx="0">
                  <c:v>60,6</c:v>
                </c:pt>
                <c:pt idx="1">
                  <c:v>23,9</c:v>
                </c:pt>
                <c:pt idx="2">
                  <c:v>2,7</c:v>
                </c:pt>
                <c:pt idx="3">
                  <c:v>12,8</c:v>
                </c:pt>
              </c:strCache>
            </c:strRef>
          </c:tx>
          <c:spPr>
            <a:solidFill>
              <a:srgbClr val="CCFFCC"/>
            </a:solidFill>
            <a:ln w="12700">
              <a:solidFill>
                <a:srgbClr val="000000"/>
              </a:solidFill>
            </a:ln>
          </c:spPr>
          <c:dPt>
            <c:idx val="0"/>
            <c:bubble3D val="0"/>
            <c:spPr>
              <a:solidFill>
                <a:srgbClr val="666699"/>
              </a:solidFill>
              <a:ln w="12700">
                <a:solidFill>
                  <a:srgbClr val="000000"/>
                </a:solidFill>
              </a:ln>
            </c:spPr>
            <c:extLst>
              <c:ext xmlns:c16="http://schemas.microsoft.com/office/drawing/2014/chart" uri="{C3380CC4-5D6E-409C-BE32-E72D297353CC}">
                <c16:uniqueId val="{00000001-6723-416C-AFE8-0CE9A05B8CFC}"/>
              </c:ext>
            </c:extLst>
          </c:dPt>
          <c:dPt>
            <c:idx val="1"/>
            <c:bubble3D val="0"/>
            <c:spPr>
              <a:solidFill>
                <a:srgbClr val="FFFF00"/>
              </a:solidFill>
              <a:ln w="12700">
                <a:solidFill>
                  <a:srgbClr val="000000"/>
                </a:solidFill>
              </a:ln>
            </c:spPr>
            <c:extLst>
              <c:ext xmlns:c16="http://schemas.microsoft.com/office/drawing/2014/chart" uri="{C3380CC4-5D6E-409C-BE32-E72D297353CC}">
                <c16:uniqueId val="{00000003-6723-416C-AFE8-0CE9A05B8CFC}"/>
              </c:ext>
            </c:extLst>
          </c:dPt>
          <c:dPt>
            <c:idx val="3"/>
            <c:bubble3D val="0"/>
            <c:spPr>
              <a:solidFill>
                <a:srgbClr val="FFCC00"/>
              </a:solidFill>
              <a:ln w="12700">
                <a:solidFill>
                  <a:srgbClr val="000000"/>
                </a:solidFill>
              </a:ln>
            </c:spPr>
            <c:extLst>
              <c:ext xmlns:c16="http://schemas.microsoft.com/office/drawing/2014/chart" uri="{C3380CC4-5D6E-409C-BE32-E72D297353CC}">
                <c16:uniqueId val="{00000005-6723-416C-AFE8-0CE9A05B8CFC}"/>
              </c:ext>
            </c:extLst>
          </c:dPt>
          <c:dLbls>
            <c:dLbl>
              <c:idx val="0"/>
              <c:layout>
                <c:manualLayout>
                  <c:x val="3.2326288244766507E-2"/>
                  <c:y val="-1.1085185185185186E-2"/>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723-416C-AFE8-0CE9A05B8CFC}"/>
                </c:ext>
              </c:extLst>
            </c:dLbl>
            <c:dLbl>
              <c:idx val="1"/>
              <c:layout>
                <c:manualLayout>
                  <c:x val="2.1773953301127216E-2"/>
                  <c:y val="0.16797314814814815"/>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723-416C-AFE8-0CE9A05B8CFC}"/>
                </c:ext>
              </c:extLst>
            </c:dLbl>
            <c:dLbl>
              <c:idx val="2"/>
              <c:layout>
                <c:manualLayout>
                  <c:x val="-1.7880837359098227E-2"/>
                  <c:y val="1.3912037037037037E-2"/>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723-416C-AFE8-0CE9A05B8CFC}"/>
                </c:ext>
              </c:extLst>
            </c:dLbl>
            <c:dLbl>
              <c:idx val="3"/>
              <c:layout>
                <c:manualLayout>
                  <c:x val="3.0233494363929147E-3"/>
                  <c:y val="1.1120370370370371E-2"/>
                </c:manualLayout>
              </c:layout>
              <c:numFmt formatCode="0.0%" sourceLinked="0"/>
              <c:spPr/>
              <c:txPr>
                <a:bodyPr/>
                <a:lstStyle/>
                <a:p>
                  <a:pPr>
                    <a:defRPr sz="800"/>
                  </a:pPr>
                  <a:endParaRPr lang="de-DE"/>
                </a:p>
              </c:txPr>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723-416C-AFE8-0CE9A05B8CFC}"/>
                </c:ext>
              </c:extLst>
            </c:dLbl>
            <c:numFmt formatCode="0.0%" sourceLinked="0"/>
            <c:spPr>
              <a:noFill/>
              <a:ln>
                <a:noFill/>
              </a:ln>
              <a:effectLst/>
            </c:spPr>
            <c:dLblPos val="bestFit"/>
            <c:showLegendKey val="0"/>
            <c:showVal val="0"/>
            <c:showCatName val="0"/>
            <c:showSerName val="0"/>
            <c:showPercent val="1"/>
            <c:showBubbleSize val="0"/>
            <c:showLeaderLines val="0"/>
            <c:extLst>
              <c:ext xmlns:c15="http://schemas.microsoft.com/office/drawing/2012/chart" uri="{CE6537A1-D6FC-4f65-9D91-7224C49458BB}"/>
            </c:extLst>
          </c:dLbls>
          <c:val>
            <c:numRef>
              <c:f>'Zahlen für Grafiken '!$E$4:$E$7</c:f>
              <c:numCache>
                <c:formatCode>#0.0</c:formatCode>
                <c:ptCount val="4"/>
                <c:pt idx="0">
                  <c:v>60.6</c:v>
                </c:pt>
                <c:pt idx="1">
                  <c:v>23.9</c:v>
                </c:pt>
                <c:pt idx="2">
                  <c:v>2.7</c:v>
                </c:pt>
                <c:pt idx="3">
                  <c:v>12.8</c:v>
                </c:pt>
              </c:numCache>
            </c:numRef>
          </c:val>
          <c:extLst>
            <c:ext xmlns:c16="http://schemas.microsoft.com/office/drawing/2014/chart" uri="{C3380CC4-5D6E-409C-BE32-E72D297353CC}">
              <c16:uniqueId val="{00000007-6723-416C-AFE8-0CE9A05B8CFC}"/>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2018</a:t>
            </a:r>
          </a:p>
        </c:rich>
      </c:tx>
      <c:layout>
        <c:manualLayout>
          <c:xMode val="edge"/>
          <c:yMode val="edge"/>
          <c:x val="0.40845045312732137"/>
          <c:y val="0.82000173532027509"/>
        </c:manualLayout>
      </c:layout>
      <c:overlay val="0"/>
      <c:spPr>
        <a:noFill/>
        <a:ln w="25400">
          <a:noFill/>
        </a:ln>
      </c:spPr>
    </c:title>
    <c:autoTitleDeleted val="0"/>
    <c:plotArea>
      <c:layout>
        <c:manualLayout>
          <c:layoutTarget val="inner"/>
          <c:xMode val="edge"/>
          <c:yMode val="edge"/>
          <c:x val="0.16901408450704225"/>
          <c:y val="6.000011718772888E-2"/>
          <c:w val="0.61267605633802813"/>
          <c:h val="0.69600135937765506"/>
        </c:manualLayout>
      </c:layout>
      <c:pieChart>
        <c:varyColors val="1"/>
        <c:ser>
          <c:idx val="1"/>
          <c:order val="0"/>
          <c:tx>
            <c:strRef>
              <c:f>'Zahlen für Grafiken '!$F$2</c:f>
              <c:strCache>
                <c:ptCount val="1"/>
                <c:pt idx="0">
                  <c:v>2018</c:v>
                </c:pt>
              </c:strCache>
            </c:strRef>
          </c:tx>
          <c:spPr>
            <a:ln w="12700">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C2D2-47A1-9B5C-2F77EFD5F2C3}"/>
              </c:ext>
            </c:extLst>
          </c:dPt>
          <c:dPt>
            <c:idx val="1"/>
            <c:bubble3D val="0"/>
            <c:spPr>
              <a:solidFill>
                <a:srgbClr val="FFFF00"/>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C2D2-47A1-9B5C-2F77EFD5F2C3}"/>
              </c:ext>
            </c:extLst>
          </c:dPt>
          <c:dPt>
            <c:idx val="2"/>
            <c:bubble3D val="0"/>
            <c:spPr>
              <a:solidFill>
                <a:srgbClr val="CCFFCC"/>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C2D2-47A1-9B5C-2F77EFD5F2C3}"/>
              </c:ext>
            </c:extLst>
          </c:dPt>
          <c:dPt>
            <c:idx val="3"/>
            <c:bubble3D val="0"/>
            <c:spPr>
              <a:solidFill>
                <a:srgbClr val="FFCC00"/>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C2D2-47A1-9B5C-2F77EFD5F2C3}"/>
              </c:ext>
            </c:extLst>
          </c:dPt>
          <c:dLbls>
            <c:dLbl>
              <c:idx val="0"/>
              <c:layout>
                <c:manualLayout>
                  <c:x val="4.1932522602403224E-2"/>
                  <c:y val="-1.4782739074294128E-2"/>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D2-47A1-9B5C-2F77EFD5F2C3}"/>
                </c:ext>
              </c:extLst>
            </c:dLbl>
            <c:dLbl>
              <c:idx val="1"/>
              <c:layout>
                <c:manualLayout>
                  <c:x val="3.9564412238325283E-2"/>
                  <c:y val="0.1433925925925926"/>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C2D2-47A1-9B5C-2F77EFD5F2C3}"/>
                </c:ext>
              </c:extLst>
            </c:dLbl>
            <c:dLbl>
              <c:idx val="2"/>
              <c:layout>
                <c:manualLayout>
                  <c:x val="-7.7077294685990337E-3"/>
                  <c:y val="-1.007037037037037E-2"/>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2D2-47A1-9B5C-2F77EFD5F2C3}"/>
                </c:ext>
              </c:extLst>
            </c:dLbl>
            <c:dLbl>
              <c:idx val="3"/>
              <c:layout>
                <c:manualLayout>
                  <c:x val="1.7272342995169082E-2"/>
                  <c:y val="-8.2254629629629622E-3"/>
                </c:manualLayout>
              </c:layout>
              <c:numFmt formatCode="0.0%" sourceLinked="0"/>
              <c:spPr/>
              <c:txPr>
                <a:bodyPr/>
                <a:lstStyle/>
                <a:p>
                  <a:pPr>
                    <a:defRPr sz="800"/>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2D2-47A1-9B5C-2F77EFD5F2C3}"/>
                </c:ext>
              </c:extLst>
            </c:dLbl>
            <c:numFmt formatCode="0.0%" sourceLinked="0"/>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val>
            <c:numRef>
              <c:f>'Zahlen für Grafiken '!$G$4:$G$7</c:f>
              <c:numCache>
                <c:formatCode>#0.0</c:formatCode>
                <c:ptCount val="4"/>
                <c:pt idx="0">
                  <c:v>53.1</c:v>
                </c:pt>
                <c:pt idx="1">
                  <c:v>28.3</c:v>
                </c:pt>
                <c:pt idx="2">
                  <c:v>2.4</c:v>
                </c:pt>
                <c:pt idx="3">
                  <c:v>16.2</c:v>
                </c:pt>
              </c:numCache>
            </c:numRef>
          </c:val>
          <c:extLst>
            <c:ext xmlns:c16="http://schemas.microsoft.com/office/drawing/2014/chart" uri="{C3380CC4-5D6E-409C-BE32-E72D297353CC}">
              <c16:uniqueId val="{00000008-C2D2-47A1-9B5C-2F77EFD5F2C3}"/>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4. Investitionsintensität in Betrieben des Bergbaus und Verarbeitenden Gewerbes 2017 und 2018 nach Hauptgruppen</a:t>
            </a:r>
          </a:p>
          <a:p>
            <a:pPr>
              <a:defRPr sz="950" b="1" i="0" u="none" strike="noStrike" baseline="0">
                <a:solidFill>
                  <a:srgbClr val="000000"/>
                </a:solidFill>
                <a:latin typeface="Arial"/>
                <a:ea typeface="Arial"/>
                <a:cs typeface="Arial"/>
              </a:defRPr>
            </a:pPr>
            <a:r>
              <a:rPr lang="de-DE" b="0"/>
              <a:t>(Investitionen</a:t>
            </a:r>
            <a:r>
              <a:rPr lang="de-DE" b="0" baseline="0"/>
              <a:t> je Beschäftigten)</a:t>
            </a:r>
            <a:endParaRPr lang="de-DE" b="0"/>
          </a:p>
        </c:rich>
      </c:tx>
      <c:layout>
        <c:manualLayout>
          <c:xMode val="edge"/>
          <c:yMode val="edge"/>
          <c:x val="0.14874575420719469"/>
          <c:y val="2.8355421416725188E-2"/>
        </c:manualLayout>
      </c:layout>
      <c:overlay val="0"/>
      <c:spPr>
        <a:noFill/>
        <a:ln w="25400">
          <a:noFill/>
        </a:ln>
      </c:spPr>
    </c:title>
    <c:autoTitleDeleted val="0"/>
    <c:plotArea>
      <c:layout>
        <c:manualLayout>
          <c:layoutTarget val="inner"/>
          <c:xMode val="edge"/>
          <c:yMode val="edge"/>
          <c:x val="0.17383542967950144"/>
          <c:y val="0.18714573039650506"/>
          <c:w val="0.71147077920373269"/>
          <c:h val="0.58601188305976326"/>
        </c:manualLayout>
      </c:layout>
      <c:barChart>
        <c:barDir val="col"/>
        <c:grouping val="clustered"/>
        <c:varyColors val="0"/>
        <c:ser>
          <c:idx val="1"/>
          <c:order val="0"/>
          <c:tx>
            <c:strRef>
              <c:f>'Zahlen für Grafiken '!$D$22</c:f>
              <c:strCache>
                <c:ptCount val="1"/>
                <c:pt idx="0">
                  <c:v>VJ</c:v>
                </c:pt>
              </c:strCache>
            </c:strRef>
          </c:tx>
          <c:spPr>
            <a:solidFill>
              <a:srgbClr val="993366"/>
            </a:solidFill>
            <a:ln w="12700">
              <a:solidFill>
                <a:srgbClr val="000000"/>
              </a:solidFill>
              <a:prstDash val="solid"/>
            </a:ln>
          </c:spPr>
          <c:invertIfNegative val="0"/>
          <c:val>
            <c:numRef>
              <c:f>'Zahlen für Grafiken '!$D$24:$D$28</c:f>
              <c:numCache>
                <c:formatCode>###\ ###\ ###\ ##0</c:formatCode>
                <c:ptCount val="5"/>
                <c:pt idx="0">
                  <c:v>9172.3784442492597</c:v>
                </c:pt>
                <c:pt idx="1">
                  <c:v>11405.046138235601</c:v>
                </c:pt>
                <c:pt idx="2">
                  <c:v>6984.0150958792301</c:v>
                </c:pt>
                <c:pt idx="3">
                  <c:v>5518.7541386445901</c:v>
                </c:pt>
                <c:pt idx="4">
                  <c:v>7633.11067074322</c:v>
                </c:pt>
              </c:numCache>
            </c:numRef>
          </c:val>
          <c:extLst>
            <c:ext xmlns:c16="http://schemas.microsoft.com/office/drawing/2014/chart" uri="{C3380CC4-5D6E-409C-BE32-E72D297353CC}">
              <c16:uniqueId val="{00000000-E610-4DE8-9910-1D49CC551737}"/>
            </c:ext>
          </c:extLst>
        </c:ser>
        <c:ser>
          <c:idx val="0"/>
          <c:order val="1"/>
          <c:tx>
            <c:strRef>
              <c:f>'Zahlen für Grafiken '!$E$22</c:f>
              <c:strCache>
                <c:ptCount val="1"/>
                <c:pt idx="0">
                  <c:v>BJ</c:v>
                </c:pt>
              </c:strCache>
            </c:strRef>
          </c:tx>
          <c:spPr>
            <a:solidFill>
              <a:schemeClr val="accent2"/>
            </a:solidFill>
            <a:ln w="12700">
              <a:solidFill>
                <a:srgbClr val="000000"/>
              </a:solidFill>
            </a:ln>
          </c:spPr>
          <c:invertIfNegative val="0"/>
          <c:val>
            <c:numRef>
              <c:f>'Zahlen für Grafiken '!$E$24:$E$28</c:f>
              <c:numCache>
                <c:formatCode>###\ ###\ ###\ ##0</c:formatCode>
                <c:ptCount val="5"/>
                <c:pt idx="0">
                  <c:v>9810.0161227053904</c:v>
                </c:pt>
                <c:pt idx="1">
                  <c:v>10771.6693723643</c:v>
                </c:pt>
                <c:pt idx="2">
                  <c:v>8778.5427754603006</c:v>
                </c:pt>
                <c:pt idx="3">
                  <c:v>5245.0873300846397</c:v>
                </c:pt>
                <c:pt idx="4">
                  <c:v>10215.7167190584</c:v>
                </c:pt>
              </c:numCache>
            </c:numRef>
          </c:val>
          <c:extLst>
            <c:ext xmlns:c16="http://schemas.microsoft.com/office/drawing/2014/chart" uri="{C3380CC4-5D6E-409C-BE32-E72D297353CC}">
              <c16:uniqueId val="{00000001-E610-4DE8-9910-1D49CC551737}"/>
            </c:ext>
          </c:extLst>
        </c:ser>
        <c:dLbls>
          <c:showLegendKey val="0"/>
          <c:showVal val="0"/>
          <c:showCatName val="0"/>
          <c:showSerName val="0"/>
          <c:showPercent val="0"/>
          <c:showBubbleSize val="0"/>
        </c:dLbls>
        <c:gapWidth val="150"/>
        <c:axId val="104212352"/>
        <c:axId val="104213888"/>
      </c:barChart>
      <c:catAx>
        <c:axId val="104212352"/>
        <c:scaling>
          <c:orientation val="minMax"/>
        </c:scaling>
        <c:delete val="1"/>
        <c:axPos val="b"/>
        <c:majorTickMark val="out"/>
        <c:minorTickMark val="none"/>
        <c:tickLblPos val="nextTo"/>
        <c:crossAx val="104213888"/>
        <c:crosses val="autoZero"/>
        <c:auto val="1"/>
        <c:lblAlgn val="ctr"/>
        <c:lblOffset val="100"/>
        <c:noMultiLvlLbl val="0"/>
      </c:catAx>
      <c:valAx>
        <c:axId val="104213888"/>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EUR</a:t>
                </a:r>
              </a:p>
            </c:rich>
          </c:tx>
          <c:layout>
            <c:manualLayout>
              <c:xMode val="edge"/>
              <c:yMode val="edge"/>
              <c:x val="0.17830882352941177"/>
              <c:y val="0.1252371916508539"/>
            </c:manualLayout>
          </c:layout>
          <c:overlay val="0"/>
          <c:spPr>
            <a:noFill/>
            <a:ln w="25400">
              <a:noFill/>
            </a:ln>
          </c:spPr>
        </c:title>
        <c:numFmt formatCode="###\ ###\ ###\ ##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4212352"/>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a:t>3. Investitionsquote in Betrieben des Bergbaus und Verabeitenden Gewerbes 2017 und 2018 nach Hauptgruppen</a:t>
            </a:r>
          </a:p>
          <a:p>
            <a:pPr>
              <a:defRPr sz="950" b="1" i="0" u="none" strike="noStrike" baseline="0">
                <a:solidFill>
                  <a:srgbClr val="000000"/>
                </a:solidFill>
                <a:latin typeface="Arial"/>
                <a:ea typeface="Arial"/>
                <a:cs typeface="Arial"/>
              </a:defRPr>
            </a:pPr>
            <a:r>
              <a:rPr lang="de-DE" b="0"/>
              <a:t>(Investitionen im Verhältnis zum Umsatz)</a:t>
            </a:r>
            <a:r>
              <a:rPr lang="de-DE" b="0" baseline="0"/>
              <a:t> </a:t>
            </a:r>
            <a:endParaRPr lang="de-DE" b="0"/>
          </a:p>
        </c:rich>
      </c:tx>
      <c:layout>
        <c:manualLayout>
          <c:xMode val="edge"/>
          <c:yMode val="edge"/>
          <c:x val="0.12500012084124845"/>
          <c:y val="2.2026431718061675E-2"/>
        </c:manualLayout>
      </c:layout>
      <c:overlay val="0"/>
      <c:spPr>
        <a:noFill/>
        <a:ln w="25400">
          <a:noFill/>
        </a:ln>
      </c:spPr>
    </c:title>
    <c:autoTitleDeleted val="0"/>
    <c:plotArea>
      <c:layout>
        <c:manualLayout>
          <c:layoutTarget val="inner"/>
          <c:xMode val="edge"/>
          <c:yMode val="edge"/>
          <c:x val="0.26268162413953544"/>
          <c:y val="0.16079312447636082"/>
          <c:w val="0.63587069015846165"/>
          <c:h val="0.62775397912003883"/>
        </c:manualLayout>
      </c:layout>
      <c:barChart>
        <c:barDir val="bar"/>
        <c:grouping val="clustered"/>
        <c:varyColors val="0"/>
        <c:ser>
          <c:idx val="0"/>
          <c:order val="0"/>
          <c:tx>
            <c:strRef>
              <c:f>'Zahlen für Grafiken '!$E$12</c:f>
              <c:strCache>
                <c:ptCount val="1"/>
                <c:pt idx="0">
                  <c:v>BJ</c:v>
                </c:pt>
              </c:strCache>
            </c:strRef>
          </c:tx>
          <c:spPr>
            <a:solidFill>
              <a:schemeClr val="accent2"/>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4CF3-4405-9B90-000753DF9DD8}"/>
              </c:ext>
            </c:extLst>
          </c:dPt>
          <c:dPt>
            <c:idx val="1"/>
            <c:invertIfNegative val="0"/>
            <c:bubble3D val="0"/>
            <c:extLst>
              <c:ext xmlns:c16="http://schemas.microsoft.com/office/drawing/2014/chart" uri="{C3380CC4-5D6E-409C-BE32-E72D297353CC}">
                <c16:uniqueId val="{00000001-4CF3-4405-9B90-000753DF9DD8}"/>
              </c:ext>
            </c:extLst>
          </c:dPt>
          <c:dPt>
            <c:idx val="2"/>
            <c:invertIfNegative val="0"/>
            <c:bubble3D val="0"/>
            <c:extLst>
              <c:ext xmlns:c16="http://schemas.microsoft.com/office/drawing/2014/chart" uri="{C3380CC4-5D6E-409C-BE32-E72D297353CC}">
                <c16:uniqueId val="{00000002-4CF3-4405-9B90-000753DF9DD8}"/>
              </c:ext>
            </c:extLst>
          </c:dPt>
          <c:dPt>
            <c:idx val="3"/>
            <c:invertIfNegative val="0"/>
            <c:bubble3D val="0"/>
            <c:extLst>
              <c:ext xmlns:c16="http://schemas.microsoft.com/office/drawing/2014/chart" uri="{C3380CC4-5D6E-409C-BE32-E72D297353CC}">
                <c16:uniqueId val="{00000003-4CF3-4405-9B90-000753DF9DD8}"/>
              </c:ext>
            </c:extLst>
          </c:dPt>
          <c:val>
            <c:numRef>
              <c:f>'Zahlen für Grafiken '!$E$13:$E$17</c:f>
              <c:numCache>
                <c:formatCode>#0.0</c:formatCode>
                <c:ptCount val="5"/>
                <c:pt idx="0">
                  <c:v>5.0999999999999996</c:v>
                </c:pt>
                <c:pt idx="1">
                  <c:v>2.7</c:v>
                </c:pt>
                <c:pt idx="2">
                  <c:v>3.9</c:v>
                </c:pt>
                <c:pt idx="3">
                  <c:v>5.6</c:v>
                </c:pt>
                <c:pt idx="4">
                  <c:v>4.8</c:v>
                </c:pt>
              </c:numCache>
            </c:numRef>
          </c:val>
          <c:extLst>
            <c:ext xmlns:c16="http://schemas.microsoft.com/office/drawing/2014/chart" uri="{C3380CC4-5D6E-409C-BE32-E72D297353CC}">
              <c16:uniqueId val="{00000004-4CF3-4405-9B90-000753DF9DD8}"/>
            </c:ext>
          </c:extLst>
        </c:ser>
        <c:ser>
          <c:idx val="1"/>
          <c:order val="1"/>
          <c:tx>
            <c:strRef>
              <c:f>'Zahlen für Grafiken '!$D$12</c:f>
              <c:strCache>
                <c:ptCount val="1"/>
                <c:pt idx="0">
                  <c:v>VJ</c:v>
                </c:pt>
              </c:strCache>
            </c:strRef>
          </c:tx>
          <c:spPr>
            <a:solidFill>
              <a:srgbClr val="993366"/>
            </a:solidFill>
            <a:ln w="12700">
              <a:solidFill>
                <a:srgbClr val="000000"/>
              </a:solidFill>
            </a:ln>
          </c:spPr>
          <c:invertIfNegative val="0"/>
          <c:val>
            <c:numRef>
              <c:f>'Zahlen für Grafiken '!$D$13:$D$17</c:f>
              <c:numCache>
                <c:formatCode>#0.0</c:formatCode>
                <c:ptCount val="5"/>
                <c:pt idx="0">
                  <c:v>3.7</c:v>
                </c:pt>
                <c:pt idx="1">
                  <c:v>2.9</c:v>
                </c:pt>
                <c:pt idx="2">
                  <c:v>3.1</c:v>
                </c:pt>
                <c:pt idx="3">
                  <c:v>6</c:v>
                </c:pt>
                <c:pt idx="4">
                  <c:v>4.5</c:v>
                </c:pt>
              </c:numCache>
            </c:numRef>
          </c:val>
          <c:extLst>
            <c:ext xmlns:c16="http://schemas.microsoft.com/office/drawing/2014/chart" uri="{C3380CC4-5D6E-409C-BE32-E72D297353CC}">
              <c16:uniqueId val="{00000005-4CF3-4405-9B90-000753DF9DD8}"/>
            </c:ext>
          </c:extLst>
        </c:ser>
        <c:dLbls>
          <c:showLegendKey val="0"/>
          <c:showVal val="0"/>
          <c:showCatName val="0"/>
          <c:showSerName val="0"/>
          <c:showPercent val="0"/>
          <c:showBubbleSize val="0"/>
        </c:dLbls>
        <c:gapWidth val="150"/>
        <c:axId val="113980544"/>
        <c:axId val="113982848"/>
      </c:barChart>
      <c:catAx>
        <c:axId val="113980544"/>
        <c:scaling>
          <c:orientation val="minMax"/>
        </c:scaling>
        <c:delete val="1"/>
        <c:axPos val="l"/>
        <c:majorTickMark val="out"/>
        <c:minorTickMark val="none"/>
        <c:tickLblPos val="nextTo"/>
        <c:crossAx val="113982848"/>
        <c:crosses val="autoZero"/>
        <c:auto val="1"/>
        <c:lblAlgn val="ctr"/>
        <c:lblOffset val="100"/>
        <c:noMultiLvlLbl val="0"/>
      </c:catAx>
      <c:valAx>
        <c:axId val="113982848"/>
        <c:scaling>
          <c:orientation val="minMax"/>
          <c:max val="8"/>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Prozent</a:t>
                </a:r>
              </a:p>
            </c:rich>
          </c:tx>
          <c:layout>
            <c:manualLayout>
              <c:xMode val="edge"/>
              <c:yMode val="edge"/>
              <c:x val="0.6129244065486289"/>
              <c:y val="0.845815902968076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de-DE"/>
          </a:p>
        </c:txPr>
        <c:crossAx val="11398054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3.emf"/><Relationship Id="rId4"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63</xdr:row>
      <xdr:rowOff>0</xdr:rowOff>
    </xdr:from>
    <xdr:to>
      <xdr:col>0</xdr:col>
      <xdr:colOff>7115175</xdr:colOff>
      <xdr:row>104</xdr:row>
      <xdr:rowOff>95250</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79250"/>
          <a:ext cx="7115175" cy="66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1101724</xdr:colOff>
      <xdr:row>8</xdr:row>
      <xdr:rowOff>4127</xdr:rowOff>
    </xdr:from>
    <xdr:to>
      <xdr:col>1</xdr:col>
      <xdr:colOff>1311274</xdr:colOff>
      <xdr:row>8</xdr:row>
      <xdr:rowOff>4127</xdr:rowOff>
    </xdr:to>
    <xdr:sp macro="" textlink="">
      <xdr:nvSpPr>
        <xdr:cNvPr id="2" name="Line 1"/>
        <xdr:cNvSpPr>
          <a:spLocks noChangeShapeType="1"/>
        </xdr:cNvSpPr>
      </xdr:nvSpPr>
      <xdr:spPr bwMode="auto">
        <a:xfrm>
          <a:off x="1377949" y="1261427"/>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679450</xdr:colOff>
      <xdr:row>5</xdr:row>
      <xdr:rowOff>427038</xdr:rowOff>
    </xdr:from>
    <xdr:to>
      <xdr:col>0</xdr:col>
      <xdr:colOff>908050</xdr:colOff>
      <xdr:row>5</xdr:row>
      <xdr:rowOff>427038</xdr:rowOff>
    </xdr:to>
    <xdr:sp macro="" textlink="">
      <xdr:nvSpPr>
        <xdr:cNvPr id="2" name="Line 1"/>
        <xdr:cNvSpPr>
          <a:spLocks noChangeShapeType="1"/>
        </xdr:cNvSpPr>
      </xdr:nvSpPr>
      <xdr:spPr bwMode="auto">
        <a:xfrm>
          <a:off x="679450" y="1284288"/>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738187</xdr:colOff>
      <xdr:row>7</xdr:row>
      <xdr:rowOff>171450</xdr:rowOff>
    </xdr:from>
    <xdr:to>
      <xdr:col>0</xdr:col>
      <xdr:colOff>968587</xdr:colOff>
      <xdr:row>7</xdr:row>
      <xdr:rowOff>171450</xdr:rowOff>
    </xdr:to>
    <xdr:cxnSp macro="">
      <xdr:nvCxnSpPr>
        <xdr:cNvPr id="2" name="Gerade Verbindung 2"/>
        <xdr:cNvCxnSpPr/>
      </xdr:nvCxnSpPr>
      <xdr:spPr>
        <a:xfrm>
          <a:off x="738187" y="1409700"/>
          <a:ext cx="2304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108585</xdr:colOff>
      <xdr:row>0</xdr:row>
      <xdr:rowOff>163830</xdr:rowOff>
    </xdr:from>
    <xdr:to>
      <xdr:col>6</xdr:col>
      <xdr:colOff>784860</xdr:colOff>
      <xdr:row>24</xdr:row>
      <xdr:rowOff>249555</xdr:rowOff>
    </xdr:to>
    <xdr:sp macro="" textlink="">
      <xdr:nvSpPr>
        <xdr:cNvPr id="2" name="Rechteck 2"/>
        <xdr:cNvSpPr>
          <a:spLocks noChangeArrowheads="1"/>
        </xdr:cNvSpPr>
      </xdr:nvSpPr>
      <xdr:spPr bwMode="auto">
        <a:xfrm>
          <a:off x="108585" y="163830"/>
          <a:ext cx="6105525" cy="4057650"/>
        </a:xfrm>
        <a:prstGeom prst="rect">
          <a:avLst/>
        </a:prstGeom>
        <a:solidFill>
          <a:srgbClr xmlns:mc="http://schemas.openxmlformats.org/markup-compatibility/2006" xmlns:a14="http://schemas.microsoft.com/office/drawing/2010/main" val="FFFFFF" mc:Ignorable="a14" a14:legacySpreadsheetColorIndex="9"/>
        </a:solid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95250</xdr:colOff>
      <xdr:row>26</xdr:row>
      <xdr:rowOff>66675</xdr:rowOff>
    </xdr:from>
    <xdr:to>
      <xdr:col>6</xdr:col>
      <xdr:colOff>795375</xdr:colOff>
      <xdr:row>58</xdr:row>
      <xdr:rowOff>76200</xdr:rowOff>
    </xdr:to>
    <xdr:graphicFrame macro="">
      <xdr:nvGraphicFramePr>
        <xdr:cNvPr id="3" name="Diagramm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234314</xdr:colOff>
      <xdr:row>5</xdr:row>
      <xdr:rowOff>13335</xdr:rowOff>
    </xdr:from>
    <xdr:to>
      <xdr:col>3</xdr:col>
      <xdr:colOff>203714</xdr:colOff>
      <xdr:row>18</xdr:row>
      <xdr:rowOff>68310</xdr:rowOff>
    </xdr:to>
    <xdr:graphicFrame macro="">
      <xdr:nvGraphicFramePr>
        <xdr:cNvPr id="4"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142875</xdr:colOff>
      <xdr:row>1</xdr:row>
      <xdr:rowOff>38100</xdr:rowOff>
    </xdr:from>
    <xdr:to>
      <xdr:col>6</xdr:col>
      <xdr:colOff>695325</xdr:colOff>
      <xdr:row>3</xdr:row>
      <xdr:rowOff>95250</xdr:rowOff>
    </xdr:to>
    <xdr:sp macro="" textlink="">
      <xdr:nvSpPr>
        <xdr:cNvPr id="5" name="Text Box 9"/>
        <xdr:cNvSpPr txBox="1">
          <a:spLocks noChangeArrowheads="1"/>
        </xdr:cNvSpPr>
      </xdr:nvSpPr>
      <xdr:spPr bwMode="auto">
        <a:xfrm>
          <a:off x="142875" y="285750"/>
          <a:ext cx="598170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950" b="1" i="0" u="none" strike="noStrike" baseline="0">
              <a:solidFill>
                <a:srgbClr val="000000"/>
              </a:solidFill>
              <a:latin typeface="Arial"/>
              <a:cs typeface="Arial"/>
            </a:rPr>
            <a:t>1. Anteile der </a:t>
          </a:r>
          <a:r>
            <a:rPr lang="de-DE" sz="1000" b="1" i="0" u="none" strike="noStrike" baseline="0">
              <a:solidFill>
                <a:srgbClr val="000000"/>
              </a:solidFill>
              <a:latin typeface="Arial"/>
              <a:cs typeface="Arial"/>
            </a:rPr>
            <a:t>Hauptgruppen</a:t>
          </a:r>
          <a:r>
            <a:rPr lang="de-DE" sz="950" b="1" i="0" u="none" strike="noStrike" baseline="0">
              <a:solidFill>
                <a:srgbClr val="000000"/>
              </a:solidFill>
              <a:latin typeface="Arial"/>
              <a:cs typeface="Arial"/>
            </a:rPr>
            <a:t> an den Bruttoanlageinvestitionen der Betriebe                                             im Bergbau und </a:t>
          </a:r>
          <a:r>
            <a:rPr lang="de-DE" sz="1000" b="1" i="0" u="none" strike="noStrike" baseline="0">
              <a:solidFill>
                <a:srgbClr val="000000"/>
              </a:solidFill>
              <a:latin typeface="Arial"/>
              <a:cs typeface="Arial"/>
            </a:rPr>
            <a:t>Verarbeitenden</a:t>
          </a:r>
          <a:r>
            <a:rPr lang="de-DE" sz="950" b="1" i="0" u="none" strike="noStrike" baseline="0">
              <a:solidFill>
                <a:srgbClr val="000000"/>
              </a:solidFill>
              <a:latin typeface="Arial"/>
              <a:cs typeface="Arial"/>
            </a:rPr>
            <a:t> Gewerbe 2017 und 2018</a:t>
          </a:r>
        </a:p>
        <a:p>
          <a:pPr algn="ctr" rtl="0">
            <a:defRPr sz="1000"/>
          </a:pPr>
          <a:endParaRPr lang="de-DE" sz="1100" b="1" i="0" u="none" strike="noStrike" baseline="0">
            <a:solidFill>
              <a:srgbClr val="000000"/>
            </a:solidFill>
            <a:latin typeface="Arial"/>
            <a:cs typeface="Arial"/>
          </a:endParaRPr>
        </a:p>
      </xdr:txBody>
    </xdr:sp>
    <xdr:clientData/>
  </xdr:twoCellAnchor>
  <xdr:twoCellAnchor>
    <xdr:from>
      <xdr:col>0</xdr:col>
      <xdr:colOff>581025</xdr:colOff>
      <xdr:row>19</xdr:row>
      <xdr:rowOff>133348</xdr:rowOff>
    </xdr:from>
    <xdr:to>
      <xdr:col>0</xdr:col>
      <xdr:colOff>869025</xdr:colOff>
      <xdr:row>20</xdr:row>
      <xdr:rowOff>115423</xdr:rowOff>
    </xdr:to>
    <xdr:sp macro="" textlink="">
      <xdr:nvSpPr>
        <xdr:cNvPr id="6" name="Rectangle 10"/>
        <xdr:cNvSpPr>
          <a:spLocks noChangeArrowheads="1"/>
        </xdr:cNvSpPr>
      </xdr:nvSpPr>
      <xdr:spPr bwMode="auto">
        <a:xfrm>
          <a:off x="581025" y="3295648"/>
          <a:ext cx="288000" cy="144000"/>
        </a:xfrm>
        <a:prstGeom prst="rect">
          <a:avLst/>
        </a:prstGeom>
        <a:solidFill>
          <a:srgbClr xmlns:mc="http://schemas.openxmlformats.org/markup-compatibility/2006" xmlns:a14="http://schemas.microsoft.com/office/drawing/2010/main" val="666699" mc:Ignorable="a14" a14:legacySpreadsheetColorIndex="54"/>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20955</xdr:colOff>
      <xdr:row>19</xdr:row>
      <xdr:rowOff>129538</xdr:rowOff>
    </xdr:from>
    <xdr:to>
      <xdr:col>4</xdr:col>
      <xdr:colOff>308955</xdr:colOff>
      <xdr:row>20</xdr:row>
      <xdr:rowOff>111613</xdr:rowOff>
    </xdr:to>
    <xdr:sp macro="" textlink="">
      <xdr:nvSpPr>
        <xdr:cNvPr id="7" name="Rectangle 10"/>
        <xdr:cNvSpPr>
          <a:spLocks noChangeArrowheads="1"/>
        </xdr:cNvSpPr>
      </xdr:nvSpPr>
      <xdr:spPr bwMode="auto">
        <a:xfrm>
          <a:off x="3640455" y="3291838"/>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579120</xdr:colOff>
      <xdr:row>21</xdr:row>
      <xdr:rowOff>135254</xdr:rowOff>
    </xdr:from>
    <xdr:to>
      <xdr:col>0</xdr:col>
      <xdr:colOff>867120</xdr:colOff>
      <xdr:row>22</xdr:row>
      <xdr:rowOff>117329</xdr:rowOff>
    </xdr:to>
    <xdr:sp macro="" textlink="">
      <xdr:nvSpPr>
        <xdr:cNvPr id="8" name="Rectangle 10"/>
        <xdr:cNvSpPr>
          <a:spLocks noChangeArrowheads="1"/>
        </xdr:cNvSpPr>
      </xdr:nvSpPr>
      <xdr:spPr bwMode="auto">
        <a:xfrm>
          <a:off x="579120" y="3621404"/>
          <a:ext cx="2880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20955</xdr:colOff>
      <xdr:row>21</xdr:row>
      <xdr:rowOff>146683</xdr:rowOff>
    </xdr:from>
    <xdr:to>
      <xdr:col>4</xdr:col>
      <xdr:colOff>308955</xdr:colOff>
      <xdr:row>22</xdr:row>
      <xdr:rowOff>128758</xdr:rowOff>
    </xdr:to>
    <xdr:sp macro="" textlink="">
      <xdr:nvSpPr>
        <xdr:cNvPr id="9" name="Rectangle 10"/>
        <xdr:cNvSpPr>
          <a:spLocks noChangeArrowheads="1"/>
        </xdr:cNvSpPr>
      </xdr:nvSpPr>
      <xdr:spPr bwMode="auto">
        <a:xfrm>
          <a:off x="3640455" y="3632833"/>
          <a:ext cx="288000" cy="14400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215265</xdr:colOff>
      <xdr:row>19</xdr:row>
      <xdr:rowOff>110490</xdr:rowOff>
    </xdr:from>
    <xdr:to>
      <xdr:col>3</xdr:col>
      <xdr:colOff>725805</xdr:colOff>
      <xdr:row>20</xdr:row>
      <xdr:rowOff>110490</xdr:rowOff>
    </xdr:to>
    <xdr:sp macro="" textlink="">
      <xdr:nvSpPr>
        <xdr:cNvPr id="10" name="Text Box 16"/>
        <xdr:cNvSpPr txBox="1">
          <a:spLocks noChangeArrowheads="1"/>
        </xdr:cNvSpPr>
      </xdr:nvSpPr>
      <xdr:spPr bwMode="auto">
        <a:xfrm>
          <a:off x="1120140" y="3272790"/>
          <a:ext cx="232029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1</xdr:col>
      <xdr:colOff>215265</xdr:colOff>
      <xdr:row>21</xdr:row>
      <xdr:rowOff>108586</xdr:rowOff>
    </xdr:from>
    <xdr:to>
      <xdr:col>3</xdr:col>
      <xdr:colOff>377190</xdr:colOff>
      <xdr:row>22</xdr:row>
      <xdr:rowOff>99061</xdr:rowOff>
    </xdr:to>
    <xdr:sp macro="" textlink="">
      <xdr:nvSpPr>
        <xdr:cNvPr id="11" name="Text Box 17"/>
        <xdr:cNvSpPr txBox="1">
          <a:spLocks noChangeArrowheads="1"/>
        </xdr:cNvSpPr>
      </xdr:nvSpPr>
      <xdr:spPr bwMode="auto">
        <a:xfrm>
          <a:off x="1120140" y="3594736"/>
          <a:ext cx="197167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Investitionsgüterproduzenten</a:t>
          </a:r>
        </a:p>
      </xdr:txBody>
    </xdr:sp>
    <xdr:clientData/>
  </xdr:twoCellAnchor>
  <xdr:twoCellAnchor>
    <xdr:from>
      <xdr:col>4</xdr:col>
      <xdr:colOff>579120</xdr:colOff>
      <xdr:row>19</xdr:row>
      <xdr:rowOff>104775</xdr:rowOff>
    </xdr:from>
    <xdr:to>
      <xdr:col>6</xdr:col>
      <xdr:colOff>541020</xdr:colOff>
      <xdr:row>20</xdr:row>
      <xdr:rowOff>95250</xdr:rowOff>
    </xdr:to>
    <xdr:sp macro="" textlink="">
      <xdr:nvSpPr>
        <xdr:cNvPr id="12" name="Text Box 18"/>
        <xdr:cNvSpPr txBox="1">
          <a:spLocks noChangeArrowheads="1"/>
        </xdr:cNvSpPr>
      </xdr:nvSpPr>
      <xdr:spPr bwMode="auto">
        <a:xfrm>
          <a:off x="4198620" y="3267075"/>
          <a:ext cx="177165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Gebrauchsgüterproduzenten</a:t>
          </a:r>
        </a:p>
      </xdr:txBody>
    </xdr:sp>
    <xdr:clientData/>
  </xdr:twoCellAnchor>
  <xdr:twoCellAnchor>
    <xdr:from>
      <xdr:col>4</xdr:col>
      <xdr:colOff>575310</xdr:colOff>
      <xdr:row>21</xdr:row>
      <xdr:rowOff>114300</xdr:rowOff>
    </xdr:from>
    <xdr:to>
      <xdr:col>6</xdr:col>
      <xdr:colOff>556260</xdr:colOff>
      <xdr:row>22</xdr:row>
      <xdr:rowOff>104775</xdr:rowOff>
    </xdr:to>
    <xdr:sp macro="" textlink="">
      <xdr:nvSpPr>
        <xdr:cNvPr id="13" name="Text Box 19"/>
        <xdr:cNvSpPr txBox="1">
          <a:spLocks noChangeArrowheads="1"/>
        </xdr:cNvSpPr>
      </xdr:nvSpPr>
      <xdr:spPr bwMode="auto">
        <a:xfrm>
          <a:off x="4194810" y="3600450"/>
          <a:ext cx="1790700"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Verbrauchsgüterproduzenten</a:t>
          </a:r>
        </a:p>
      </xdr:txBody>
    </xdr:sp>
    <xdr:clientData/>
  </xdr:twoCellAnchor>
  <xdr:twoCellAnchor>
    <xdr:from>
      <xdr:col>0</xdr:col>
      <xdr:colOff>247650</xdr:colOff>
      <xdr:row>24</xdr:row>
      <xdr:rowOff>0</xdr:rowOff>
    </xdr:from>
    <xdr:to>
      <xdr:col>2</xdr:col>
      <xdr:colOff>504825</xdr:colOff>
      <xdr:row>24</xdr:row>
      <xdr:rowOff>142875</xdr:rowOff>
    </xdr:to>
    <xdr:sp macro="" textlink="">
      <xdr:nvSpPr>
        <xdr:cNvPr id="14" name="Text Box 15"/>
        <xdr:cNvSpPr txBox="1">
          <a:spLocks noChangeArrowheads="1"/>
        </xdr:cNvSpPr>
      </xdr:nvSpPr>
      <xdr:spPr bwMode="auto">
        <a:xfrm>
          <a:off x="247650" y="3971925"/>
          <a:ext cx="2066925" cy="142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3</xdr:col>
      <xdr:colOff>363855</xdr:colOff>
      <xdr:row>5</xdr:row>
      <xdr:rowOff>13335</xdr:rowOff>
    </xdr:from>
    <xdr:to>
      <xdr:col>6</xdr:col>
      <xdr:colOff>533280</xdr:colOff>
      <xdr:row>18</xdr:row>
      <xdr:rowOff>68310</xdr:rowOff>
    </xdr:to>
    <xdr:graphicFrame macro="">
      <xdr:nvGraphicFramePr>
        <xdr:cNvPr id="15" name="Diagramm 6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611188</xdr:colOff>
      <xdr:row>49</xdr:row>
      <xdr:rowOff>111125</xdr:rowOff>
    </xdr:from>
    <xdr:to>
      <xdr:col>3</xdr:col>
      <xdr:colOff>316368</xdr:colOff>
      <xdr:row>54</xdr:row>
      <xdr:rowOff>73375</xdr:rowOff>
    </xdr:to>
    <xdr:pic>
      <xdr:nvPicPr>
        <xdr:cNvPr id="16" name="Grafik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1188" y="8235950"/>
          <a:ext cx="2253118" cy="771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531813</xdr:colOff>
      <xdr:row>49</xdr:row>
      <xdr:rowOff>103188</xdr:rowOff>
    </xdr:from>
    <xdr:to>
      <xdr:col>6</xdr:col>
      <xdr:colOff>269588</xdr:colOff>
      <xdr:row>54</xdr:row>
      <xdr:rowOff>63266</xdr:rowOff>
    </xdr:to>
    <xdr:pic>
      <xdr:nvPicPr>
        <xdr:cNvPr id="17" name="Grafik 1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246438" y="8228013"/>
          <a:ext cx="2285712" cy="76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0.5914</cdr:x>
      <cdr:y>0.91959</cdr:y>
    </cdr:from>
    <cdr:to>
      <cdr:x>0.63841</cdr:x>
      <cdr:y>0.94797</cdr:y>
    </cdr:to>
    <cdr:sp macro="" textlink="">
      <cdr:nvSpPr>
        <cdr:cNvPr id="79874" name="Rectangle 12"/>
        <cdr:cNvSpPr>
          <a:spLocks xmlns:a="http://schemas.openxmlformats.org/drawingml/2006/main" noChangeArrowheads="1"/>
        </cdr:cNvSpPr>
      </cdr:nvSpPr>
      <cdr:spPr bwMode="auto">
        <a:xfrm xmlns:a="http://schemas.openxmlformats.org/drawingml/2006/main">
          <a:off x="3623200" y="4665677"/>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0.3845</cdr:x>
      <cdr:y>0.91761</cdr:y>
    </cdr:from>
    <cdr:to>
      <cdr:x>0.43151</cdr:x>
      <cdr:y>0.94599</cdr:y>
    </cdr:to>
    <cdr:sp macro="" textlink="">
      <cdr:nvSpPr>
        <cdr:cNvPr id="79875" name="Rectangle 12"/>
        <cdr:cNvSpPr>
          <a:spLocks xmlns:a="http://schemas.openxmlformats.org/drawingml/2006/main" noChangeArrowheads="1"/>
        </cdr:cNvSpPr>
      </cdr:nvSpPr>
      <cdr:spPr bwMode="auto">
        <a:xfrm xmlns:a="http://schemas.openxmlformats.org/drawingml/2006/main">
          <a:off x="2355632" y="4655631"/>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0.68396</cdr:x>
      <cdr:y>0.91852</cdr:y>
    </cdr:from>
    <cdr:to>
      <cdr:x>0.74907</cdr:x>
      <cdr:y>0.95332</cdr:y>
    </cdr:to>
    <cdr:sp macro="" textlink="">
      <cdr:nvSpPr>
        <cdr:cNvPr id="79876" name="Text Box 19"/>
        <cdr:cNvSpPr txBox="1">
          <a:spLocks xmlns:a="http://schemas.openxmlformats.org/drawingml/2006/main" noChangeArrowheads="1"/>
        </cdr:cNvSpPr>
      </cdr:nvSpPr>
      <cdr:spPr bwMode="auto">
        <a:xfrm xmlns:a="http://schemas.openxmlformats.org/drawingml/2006/main">
          <a:off x="3880185" y="4908152"/>
          <a:ext cx="369375" cy="18595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0.46799</cdr:x>
      <cdr:y>0.92081</cdr:y>
    </cdr:from>
    <cdr:to>
      <cdr:x>0.53129</cdr:x>
      <cdr:y>0.95629</cdr:y>
    </cdr:to>
    <cdr:sp macro="" textlink="">
      <cdr:nvSpPr>
        <cdr:cNvPr id="79877" name="Text Box 19"/>
        <cdr:cNvSpPr txBox="1">
          <a:spLocks xmlns:a="http://schemas.openxmlformats.org/drawingml/2006/main" noChangeArrowheads="1"/>
        </cdr:cNvSpPr>
      </cdr:nvSpPr>
      <cdr:spPr bwMode="auto">
        <a:xfrm xmlns:a="http://schemas.openxmlformats.org/drawingml/2006/main">
          <a:off x="2867131" y="4671868"/>
          <a:ext cx="387807"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0.00889</cdr:x>
      <cdr:y>0.94986</cdr:y>
    </cdr:from>
    <cdr:to>
      <cdr:x>0.34282</cdr:x>
      <cdr:y>0.98809</cdr:y>
    </cdr:to>
    <cdr:sp macro="" textlink="">
      <cdr:nvSpPr>
        <cdr:cNvPr id="79878" name="Text Box 15"/>
        <cdr:cNvSpPr txBox="1">
          <a:spLocks xmlns:a="http://schemas.openxmlformats.org/drawingml/2006/main" noChangeArrowheads="1"/>
        </cdr:cNvSpPr>
      </cdr:nvSpPr>
      <cdr:spPr bwMode="auto">
        <a:xfrm xmlns:a="http://schemas.openxmlformats.org/drawingml/2006/main">
          <a:off x="54438" y="4819274"/>
          <a:ext cx="2045815" cy="1939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0.28131</cdr:x>
      <cdr:y>0.08793</cdr:y>
    </cdr:from>
    <cdr:to>
      <cdr:x>0.29002</cdr:x>
      <cdr:y>0.13456</cdr:y>
    </cdr:to>
    <cdr:sp macro="" textlink="">
      <cdr:nvSpPr>
        <cdr:cNvPr id="2" name="Textfeld 1"/>
        <cdr:cNvSpPr txBox="1"/>
      </cdr:nvSpPr>
      <cdr:spPr>
        <a:xfrm xmlns:a="http://schemas.openxmlformats.org/drawingml/2006/main">
          <a:off x="1476374" y="409575"/>
          <a:ext cx="45719" cy="2171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0.06171</cdr:x>
      <cdr:y>0.08998</cdr:y>
    </cdr:from>
    <cdr:to>
      <cdr:x>0.27042</cdr:x>
      <cdr:y>0.10634</cdr:y>
    </cdr:to>
    <cdr:sp macro="" textlink="">
      <cdr:nvSpPr>
        <cdr:cNvPr id="3" name="Textfeld 2"/>
        <cdr:cNvSpPr txBox="1"/>
      </cdr:nvSpPr>
      <cdr:spPr>
        <a:xfrm xmlns:a="http://schemas.openxmlformats.org/drawingml/2006/main">
          <a:off x="323850" y="419100"/>
          <a:ext cx="1095375" cy="76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a:p>
      </cdr:txBody>
    </cdr:sp>
  </cdr:relSizeAnchor>
  <cdr:relSizeAnchor xmlns:cdr="http://schemas.openxmlformats.org/drawingml/2006/chartDrawing">
    <cdr:from>
      <cdr:x>0.09421</cdr:x>
      <cdr:y>0.1049</cdr:y>
    </cdr:from>
    <cdr:to>
      <cdr:x>0.30889</cdr:x>
      <cdr:y>0.13861</cdr:y>
    </cdr:to>
    <cdr:sp macro="" textlink="">
      <cdr:nvSpPr>
        <cdr:cNvPr id="207880" name="Textfeld 1"/>
        <cdr:cNvSpPr txBox="1">
          <a:spLocks xmlns:a="http://schemas.openxmlformats.org/drawingml/2006/main" noChangeArrowheads="1"/>
        </cdr:cNvSpPr>
      </cdr:nvSpPr>
      <cdr:spPr bwMode="auto">
        <a:xfrm xmlns:a="http://schemas.openxmlformats.org/drawingml/2006/main">
          <a:off x="577176" y="532226"/>
          <a:ext cx="1315232" cy="1710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Wirtschaftsabteilungen</a:t>
          </a:r>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0</xdr:colOff>
      <xdr:row>0</xdr:row>
      <xdr:rowOff>0</xdr:rowOff>
    </xdr:to>
    <xdr:sp macro="" textlink="">
      <xdr:nvSpPr>
        <xdr:cNvPr id="2" name="Text Box 2"/>
        <xdr:cNvSpPr txBox="1">
          <a:spLocks noChangeArrowheads="1"/>
        </xdr:cNvSpPr>
      </xdr:nvSpPr>
      <xdr:spPr bwMode="auto">
        <a:xfrm>
          <a:off x="600075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 name="Text Box 4"/>
        <xdr:cNvSpPr txBox="1">
          <a:spLocks noChangeArrowheads="1"/>
        </xdr:cNvSpPr>
      </xdr:nvSpPr>
      <xdr:spPr bwMode="auto">
        <a:xfrm>
          <a:off x="6000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 name="Rectangle 5"/>
        <xdr:cNvSpPr>
          <a:spLocks noChangeArrowheads="1"/>
        </xdr:cNvSpPr>
      </xdr:nvSpPr>
      <xdr:spPr bwMode="auto">
        <a:xfrm>
          <a:off x="6000750" y="0"/>
          <a:ext cx="0" cy="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5" name="Rectangle 6"/>
        <xdr:cNvSpPr>
          <a:spLocks noChangeArrowheads="1"/>
        </xdr:cNvSpPr>
      </xdr:nvSpPr>
      <xdr:spPr bwMode="auto">
        <a:xfrm>
          <a:off x="6000750" y="0"/>
          <a:ext cx="0" cy="0"/>
        </a:xfrm>
        <a:prstGeom prst="rect">
          <a:avLst/>
        </a:prstGeom>
        <a:solidFill>
          <a:srgbClr xmlns:mc="http://schemas.openxmlformats.org/markup-compatibility/2006" xmlns:a14="http://schemas.microsoft.com/office/drawing/2010/main" val="0066CC" mc:Ignorable="a14" a14:legacySpreadsheetColorIndex="3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0</xdr:row>
      <xdr:rowOff>0</xdr:rowOff>
    </xdr:from>
    <xdr:to>
      <xdr:col>7</xdr:col>
      <xdr:colOff>0</xdr:colOff>
      <xdr:row>0</xdr:row>
      <xdr:rowOff>0</xdr:rowOff>
    </xdr:to>
    <xdr:sp macro="" textlink="">
      <xdr:nvSpPr>
        <xdr:cNvPr id="6" name="Text Box 7"/>
        <xdr:cNvSpPr txBox="1">
          <a:spLocks noChangeArrowheads="1"/>
        </xdr:cNvSpPr>
      </xdr:nvSpPr>
      <xdr:spPr bwMode="auto">
        <a:xfrm>
          <a:off x="600075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darunter Ausrüstungsinvestitionen</a:t>
          </a:r>
        </a:p>
      </xdr:txBody>
    </xdr:sp>
    <xdr:clientData/>
  </xdr:twoCellAnchor>
  <xdr:twoCellAnchor>
    <xdr:from>
      <xdr:col>0</xdr:col>
      <xdr:colOff>55245</xdr:colOff>
      <xdr:row>29</xdr:row>
      <xdr:rowOff>24764</xdr:rowOff>
    </xdr:from>
    <xdr:to>
      <xdr:col>6</xdr:col>
      <xdr:colOff>664845</xdr:colOff>
      <xdr:row>60</xdr:row>
      <xdr:rowOff>103187</xdr:rowOff>
    </xdr:to>
    <xdr:graphicFrame macro="">
      <xdr:nvGraphicFramePr>
        <xdr:cNvPr id="7" name="Diagramm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729615</xdr:colOff>
      <xdr:row>58</xdr:row>
      <xdr:rowOff>6351</xdr:rowOff>
    </xdr:from>
    <xdr:to>
      <xdr:col>5</xdr:col>
      <xdr:colOff>160365</xdr:colOff>
      <xdr:row>58</xdr:row>
      <xdr:rowOff>150351</xdr:rowOff>
    </xdr:to>
    <xdr:sp macro="" textlink="">
      <xdr:nvSpPr>
        <xdr:cNvPr id="8" name="Rectangle 12"/>
        <xdr:cNvSpPr>
          <a:spLocks noChangeArrowheads="1"/>
        </xdr:cNvSpPr>
      </xdr:nvSpPr>
      <xdr:spPr bwMode="auto">
        <a:xfrm>
          <a:off x="4126865" y="9166226"/>
          <a:ext cx="280063" cy="144000"/>
        </a:xfrm>
        <a:prstGeom prst="rect">
          <a:avLst/>
        </a:prstGeom>
        <a:solidFill>
          <a:srgbClr val="E46C0A"/>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57149</xdr:colOff>
      <xdr:row>54</xdr:row>
      <xdr:rowOff>123825</xdr:rowOff>
    </xdr:from>
    <xdr:to>
      <xdr:col>3</xdr:col>
      <xdr:colOff>219074</xdr:colOff>
      <xdr:row>57</xdr:row>
      <xdr:rowOff>76201</xdr:rowOff>
    </xdr:to>
    <xdr:sp macro="" textlink="">
      <xdr:nvSpPr>
        <xdr:cNvPr id="9" name="Text Box 16"/>
        <xdr:cNvSpPr txBox="1">
          <a:spLocks noChangeArrowheads="1"/>
        </xdr:cNvSpPr>
      </xdr:nvSpPr>
      <xdr:spPr bwMode="auto">
        <a:xfrm>
          <a:off x="1771649" y="8820150"/>
          <a:ext cx="1019175" cy="43815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Vorleistungs-güterproduzenten / Energie</a:t>
          </a:r>
        </a:p>
      </xdr:txBody>
    </xdr:sp>
    <xdr:clientData/>
  </xdr:twoCellAnchor>
  <xdr:twoCellAnchor>
    <xdr:from>
      <xdr:col>3</xdr:col>
      <xdr:colOff>238125</xdr:colOff>
      <xdr:row>54</xdr:row>
      <xdr:rowOff>123825</xdr:rowOff>
    </xdr:from>
    <xdr:to>
      <xdr:col>4</xdr:col>
      <xdr:colOff>104775</xdr:colOff>
      <xdr:row>57</xdr:row>
      <xdr:rowOff>104775</xdr:rowOff>
    </xdr:to>
    <xdr:sp macro="" textlink="">
      <xdr:nvSpPr>
        <xdr:cNvPr id="10" name="Text Box 17"/>
        <xdr:cNvSpPr txBox="1">
          <a:spLocks noChangeArrowheads="1"/>
        </xdr:cNvSpPr>
      </xdr:nvSpPr>
      <xdr:spPr bwMode="auto">
        <a:xfrm>
          <a:off x="2809875" y="8820150"/>
          <a:ext cx="723900"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Investitions-güter- </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4</xdr:col>
      <xdr:colOff>266700</xdr:colOff>
      <xdr:row>54</xdr:row>
      <xdr:rowOff>104775</xdr:rowOff>
    </xdr:from>
    <xdr:to>
      <xdr:col>5</xdr:col>
      <xdr:colOff>123825</xdr:colOff>
      <xdr:row>57</xdr:row>
      <xdr:rowOff>47625</xdr:rowOff>
    </xdr:to>
    <xdr:sp macro="" textlink="">
      <xdr:nvSpPr>
        <xdr:cNvPr id="11" name="Text Box 18"/>
        <xdr:cNvSpPr txBox="1">
          <a:spLocks noChangeArrowheads="1"/>
        </xdr:cNvSpPr>
      </xdr:nvSpPr>
      <xdr:spPr bwMode="auto">
        <a:xfrm>
          <a:off x="3695700" y="8801100"/>
          <a:ext cx="714375"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Gebrauchs- güter-</a:t>
          </a:r>
        </a:p>
        <a:p>
          <a:pPr algn="ctr" rtl="0">
            <a:defRPr sz="1000"/>
          </a:pPr>
          <a:r>
            <a:rPr lang="de-DE" sz="800" b="0" i="0" u="none" strike="noStrike" baseline="0">
              <a:solidFill>
                <a:srgbClr val="000000"/>
              </a:solidFill>
              <a:latin typeface="Arial"/>
              <a:cs typeface="Arial"/>
            </a:rPr>
            <a:t>produzenten</a:t>
          </a:r>
        </a:p>
      </xdr:txBody>
    </xdr:sp>
    <xdr:clientData/>
  </xdr:twoCellAnchor>
  <xdr:twoCellAnchor>
    <xdr:from>
      <xdr:col>5</xdr:col>
      <xdr:colOff>190500</xdr:colOff>
      <xdr:row>54</xdr:row>
      <xdr:rowOff>104775</xdr:rowOff>
    </xdr:from>
    <xdr:to>
      <xdr:col>6</xdr:col>
      <xdr:colOff>95250</xdr:colOff>
      <xdr:row>57</xdr:row>
      <xdr:rowOff>95250</xdr:rowOff>
    </xdr:to>
    <xdr:sp macro="" textlink="">
      <xdr:nvSpPr>
        <xdr:cNvPr id="12" name="Text Box 19"/>
        <xdr:cNvSpPr txBox="1">
          <a:spLocks noChangeArrowheads="1"/>
        </xdr:cNvSpPr>
      </xdr:nvSpPr>
      <xdr:spPr bwMode="auto">
        <a:xfrm>
          <a:off x="4476750" y="8801100"/>
          <a:ext cx="762000" cy="476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rtl="0">
            <a:defRPr sz="1000"/>
          </a:pPr>
          <a:r>
            <a:rPr lang="de-DE" sz="800" b="0" i="0" u="none" strike="noStrike" baseline="0">
              <a:solidFill>
                <a:srgbClr val="000000"/>
              </a:solidFill>
              <a:latin typeface="Arial"/>
              <a:cs typeface="Arial"/>
            </a:rPr>
            <a:t>Verbrauchs-   güter-</a:t>
          </a:r>
        </a:p>
        <a:p>
          <a:pPr algn="ctr" rtl="0">
            <a:defRPr sz="1000"/>
          </a:pPr>
          <a:r>
            <a:rPr lang="de-DE" sz="800" b="0" i="0" u="none" strike="noStrike" baseline="0">
              <a:solidFill>
                <a:srgbClr val="000000"/>
              </a:solidFill>
              <a:latin typeface="Arial"/>
              <a:cs typeface="Arial"/>
            </a:rPr>
            <a:t> produzenten</a:t>
          </a:r>
        </a:p>
      </xdr:txBody>
    </xdr:sp>
    <xdr:clientData/>
  </xdr:twoCellAnchor>
  <xdr:twoCellAnchor>
    <xdr:from>
      <xdr:col>3</xdr:col>
      <xdr:colOff>640080</xdr:colOff>
      <xdr:row>58</xdr:row>
      <xdr:rowOff>12067</xdr:rowOff>
    </xdr:from>
    <xdr:to>
      <xdr:col>4</xdr:col>
      <xdr:colOff>251220</xdr:colOff>
      <xdr:row>59</xdr:row>
      <xdr:rowOff>6427</xdr:rowOff>
    </xdr:to>
    <xdr:sp macro="" textlink="">
      <xdr:nvSpPr>
        <xdr:cNvPr id="13" name="Text Box 19"/>
        <xdr:cNvSpPr txBox="1">
          <a:spLocks noChangeArrowheads="1"/>
        </xdr:cNvSpPr>
      </xdr:nvSpPr>
      <xdr:spPr bwMode="auto">
        <a:xfrm>
          <a:off x="3188018" y="9171942"/>
          <a:ext cx="460452" cy="15311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2017</a:t>
          </a:r>
        </a:p>
      </xdr:txBody>
    </xdr:sp>
    <xdr:clientData/>
  </xdr:twoCellAnchor>
  <xdr:twoCellAnchor>
    <xdr:from>
      <xdr:col>5</xdr:col>
      <xdr:colOff>520065</xdr:colOff>
      <xdr:row>58</xdr:row>
      <xdr:rowOff>10163</xdr:rowOff>
    </xdr:from>
    <xdr:to>
      <xdr:col>6</xdr:col>
      <xdr:colOff>131205</xdr:colOff>
      <xdr:row>59</xdr:row>
      <xdr:rowOff>4523</xdr:rowOff>
    </xdr:to>
    <xdr:sp macro="" textlink="">
      <xdr:nvSpPr>
        <xdr:cNvPr id="14" name="Text Box 19"/>
        <xdr:cNvSpPr txBox="1">
          <a:spLocks noChangeArrowheads="1"/>
        </xdr:cNvSpPr>
      </xdr:nvSpPr>
      <xdr:spPr bwMode="auto">
        <a:xfrm>
          <a:off x="4766628" y="9170038"/>
          <a:ext cx="460452" cy="15311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2018</a:t>
          </a:r>
        </a:p>
      </xdr:txBody>
    </xdr:sp>
    <xdr:clientData/>
  </xdr:twoCellAnchor>
  <xdr:twoCellAnchor>
    <xdr:from>
      <xdr:col>0</xdr:col>
      <xdr:colOff>152400</xdr:colOff>
      <xdr:row>58</xdr:row>
      <xdr:rowOff>130179</xdr:rowOff>
    </xdr:from>
    <xdr:to>
      <xdr:col>2</xdr:col>
      <xdr:colOff>276225</xdr:colOff>
      <xdr:row>60</xdr:row>
      <xdr:rowOff>19054</xdr:rowOff>
    </xdr:to>
    <xdr:sp macro="" textlink="">
      <xdr:nvSpPr>
        <xdr:cNvPr id="15" name="Text Box 15"/>
        <xdr:cNvSpPr txBox="1">
          <a:spLocks noChangeArrowheads="1"/>
        </xdr:cNvSpPr>
      </xdr:nvSpPr>
      <xdr:spPr bwMode="auto">
        <a:xfrm>
          <a:off x="152400" y="9290054"/>
          <a:ext cx="1822450" cy="206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38100</xdr:colOff>
      <xdr:row>1</xdr:row>
      <xdr:rowOff>104775</xdr:rowOff>
    </xdr:from>
    <xdr:to>
      <xdr:col>6</xdr:col>
      <xdr:colOff>638175</xdr:colOff>
      <xdr:row>28</xdr:row>
      <xdr:rowOff>9525</xdr:rowOff>
    </xdr:to>
    <xdr:graphicFrame macro="">
      <xdr:nvGraphicFramePr>
        <xdr:cNvPr id="16" name="Diagramm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123825</xdr:colOff>
      <xdr:row>5</xdr:row>
      <xdr:rowOff>152400</xdr:rowOff>
    </xdr:from>
    <xdr:to>
      <xdr:col>1</xdr:col>
      <xdr:colOff>590550</xdr:colOff>
      <xdr:row>8</xdr:row>
      <xdr:rowOff>85725</xdr:rowOff>
    </xdr:to>
    <xdr:sp macro="" textlink="">
      <xdr:nvSpPr>
        <xdr:cNvPr id="17" name="Text Box 19"/>
        <xdr:cNvSpPr txBox="1">
          <a:spLocks noChangeArrowheads="1"/>
        </xdr:cNvSpPr>
      </xdr:nvSpPr>
      <xdr:spPr bwMode="auto">
        <a:xfrm>
          <a:off x="123825" y="1009650"/>
          <a:ext cx="1323975"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ctr" upright="1"/>
        <a:lstStyle/>
        <a:p>
          <a:pPr algn="r" rtl="0">
            <a:defRPr sz="1000"/>
          </a:pPr>
          <a:r>
            <a:rPr lang="de-DE" sz="800" b="0" i="0" u="none" strike="noStrike" baseline="0">
              <a:solidFill>
                <a:srgbClr val="000000"/>
              </a:solidFill>
              <a:latin typeface="Arial"/>
              <a:cs typeface="Arial"/>
            </a:rPr>
            <a:t>Bergbau und </a:t>
          </a:r>
        </a:p>
        <a:p>
          <a:pPr algn="r" rtl="0">
            <a:defRPr sz="1000"/>
          </a:pPr>
          <a:r>
            <a:rPr lang="de-DE" sz="800" b="0" i="0" u="none" strike="noStrike" baseline="0">
              <a:solidFill>
                <a:srgbClr val="000000"/>
              </a:solidFill>
              <a:latin typeface="Arial"/>
              <a:cs typeface="Arial"/>
            </a:rPr>
            <a:t>Verarbeitendes Gewerbe</a:t>
          </a:r>
        </a:p>
      </xdr:txBody>
    </xdr:sp>
    <xdr:clientData/>
  </xdr:twoCellAnchor>
  <xdr:twoCellAnchor>
    <xdr:from>
      <xdr:col>0</xdr:col>
      <xdr:colOff>400050</xdr:colOff>
      <xdr:row>16</xdr:row>
      <xdr:rowOff>85725</xdr:rowOff>
    </xdr:from>
    <xdr:to>
      <xdr:col>1</xdr:col>
      <xdr:colOff>564834</xdr:colOff>
      <xdr:row>18</xdr:row>
      <xdr:rowOff>98094</xdr:rowOff>
    </xdr:to>
    <xdr:sp macro="" textlink="">
      <xdr:nvSpPr>
        <xdr:cNvPr id="18" name="Text Box 19"/>
        <xdr:cNvSpPr txBox="1">
          <a:spLocks noChangeArrowheads="1"/>
        </xdr:cNvSpPr>
      </xdr:nvSpPr>
      <xdr:spPr bwMode="auto">
        <a:xfrm>
          <a:off x="400050" y="2724150"/>
          <a:ext cx="1022034" cy="3362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Gebrauchsgüter-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0</xdr:col>
      <xdr:colOff>419100</xdr:colOff>
      <xdr:row>19</xdr:row>
      <xdr:rowOff>142875</xdr:rowOff>
    </xdr:from>
    <xdr:to>
      <xdr:col>1</xdr:col>
      <xdr:colOff>565161</xdr:colOff>
      <xdr:row>21</xdr:row>
      <xdr:rowOff>133362</xdr:rowOff>
    </xdr:to>
    <xdr:sp macro="" textlink="">
      <xdr:nvSpPr>
        <xdr:cNvPr id="19" name="Text Box 19"/>
        <xdr:cNvSpPr txBox="1">
          <a:spLocks noChangeArrowheads="1"/>
        </xdr:cNvSpPr>
      </xdr:nvSpPr>
      <xdr:spPr bwMode="auto">
        <a:xfrm>
          <a:off x="419100" y="3267075"/>
          <a:ext cx="1003311" cy="31433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de-DE" sz="800" b="0" i="0" u="none" strike="noStrike" baseline="0">
              <a:solidFill>
                <a:srgbClr val="000000"/>
              </a:solidFill>
              <a:latin typeface="Arial"/>
              <a:cs typeface="Arial"/>
            </a:rPr>
            <a:t>Verbrauchsüter-</a:t>
          </a:r>
        </a:p>
        <a:p>
          <a:pPr algn="r" rtl="0">
            <a:defRPr sz="1000"/>
          </a:pPr>
          <a:r>
            <a:rPr lang="de-DE" sz="800" b="0" i="0" u="none" strike="noStrike" baseline="0">
              <a:solidFill>
                <a:srgbClr val="000000"/>
              </a:solidFill>
              <a:latin typeface="Arial"/>
              <a:cs typeface="Arial"/>
            </a:rPr>
            <a:t>produzenten</a:t>
          </a:r>
        </a:p>
      </xdr:txBody>
    </xdr:sp>
    <xdr:clientData/>
  </xdr:twoCellAnchor>
  <xdr:twoCellAnchor>
    <xdr:from>
      <xdr:col>3</xdr:col>
      <xdr:colOff>53340</xdr:colOff>
      <xdr:row>58</xdr:row>
      <xdr:rowOff>2542</xdr:rowOff>
    </xdr:from>
    <xdr:to>
      <xdr:col>3</xdr:col>
      <xdr:colOff>341340</xdr:colOff>
      <xdr:row>58</xdr:row>
      <xdr:rowOff>146542</xdr:rowOff>
    </xdr:to>
    <xdr:sp macro="" textlink="">
      <xdr:nvSpPr>
        <xdr:cNvPr id="20" name="Rectangle 12"/>
        <xdr:cNvSpPr>
          <a:spLocks noChangeArrowheads="1"/>
        </xdr:cNvSpPr>
      </xdr:nvSpPr>
      <xdr:spPr bwMode="auto">
        <a:xfrm>
          <a:off x="2601278" y="9162417"/>
          <a:ext cx="288000" cy="144000"/>
        </a:xfrm>
        <a:prstGeom prst="rect">
          <a:avLst/>
        </a:prstGeom>
        <a:solidFill>
          <a:srgbClr val="993366"/>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c:userShapes xmlns:c="http://schemas.openxmlformats.org/drawingml/2006/chart">
  <cdr:relSizeAnchor xmlns:cdr="http://schemas.openxmlformats.org/drawingml/2006/chartDrawing">
    <cdr:from>
      <cdr:x>0.16288</cdr:x>
      <cdr:y>0.82164</cdr:y>
    </cdr:from>
    <cdr:to>
      <cdr:x>0.27883</cdr:x>
      <cdr:y>0.88995</cdr:y>
    </cdr:to>
    <cdr:sp macro="" textlink="">
      <cdr:nvSpPr>
        <cdr:cNvPr id="3" name="Text Box 16"/>
        <cdr:cNvSpPr txBox="1">
          <a:spLocks xmlns:a="http://schemas.openxmlformats.org/drawingml/2006/main" noChangeArrowheads="1"/>
        </cdr:cNvSpPr>
      </cdr:nvSpPr>
      <cdr:spPr bwMode="auto">
        <a:xfrm xmlns:a="http://schemas.openxmlformats.org/drawingml/2006/main">
          <a:off x="843982" y="4124344"/>
          <a:ext cx="600807" cy="34289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800" b="0" i="0" u="none" strike="noStrike" baseline="0">
              <a:solidFill>
                <a:srgbClr val="000000"/>
              </a:solidFill>
              <a:latin typeface="Arial"/>
              <a:cs typeface="Arial"/>
            </a:rPr>
            <a:t>BVG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0.01655</cdr:x>
      <cdr:y>0.31111</cdr:y>
    </cdr:from>
    <cdr:to>
      <cdr:x>0.24968</cdr:x>
      <cdr:y>0.37933</cdr:y>
    </cdr:to>
    <cdr:sp macro="" textlink="">
      <cdr:nvSpPr>
        <cdr:cNvPr id="128001" name="Text Box 16"/>
        <cdr:cNvSpPr txBox="1">
          <a:spLocks xmlns:a="http://schemas.openxmlformats.org/drawingml/2006/main" noChangeArrowheads="1"/>
        </cdr:cNvSpPr>
      </cdr:nvSpPr>
      <cdr:spPr bwMode="auto">
        <a:xfrm xmlns:a="http://schemas.openxmlformats.org/drawingml/2006/main">
          <a:off x="85616" y="1345358"/>
          <a:ext cx="1205766" cy="29500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Vorleistungsgüter-</a:t>
          </a:r>
        </a:p>
        <a:p xmlns:a="http://schemas.openxmlformats.org/drawingml/2006/main">
          <a:pPr algn="r" rtl="0">
            <a:defRPr sz="1000"/>
          </a:pPr>
          <a:r>
            <a:rPr lang="de-DE" sz="800" b="0" i="0" u="none" strike="noStrike" baseline="0">
              <a:solidFill>
                <a:srgbClr val="000000"/>
              </a:solidFill>
              <a:latin typeface="Arial"/>
              <a:cs typeface="Arial"/>
            </a:rPr>
            <a:t>produzenten /  Energie</a:t>
          </a:r>
        </a:p>
      </cdr:txBody>
    </cdr:sp>
  </cdr:relSizeAnchor>
  <cdr:relSizeAnchor xmlns:cdr="http://schemas.openxmlformats.org/drawingml/2006/chartDrawing">
    <cdr:from>
      <cdr:x>0.06809</cdr:x>
      <cdr:y>0.44391</cdr:y>
    </cdr:from>
    <cdr:to>
      <cdr:x>0.25263</cdr:x>
      <cdr:y>0.5197</cdr:y>
    </cdr:to>
    <cdr:sp macro="" textlink="">
      <cdr:nvSpPr>
        <cdr:cNvPr id="128002" name="Text Box 17"/>
        <cdr:cNvSpPr txBox="1">
          <a:spLocks xmlns:a="http://schemas.openxmlformats.org/drawingml/2006/main" noChangeArrowheads="1"/>
        </cdr:cNvSpPr>
      </cdr:nvSpPr>
      <cdr:spPr bwMode="auto">
        <a:xfrm xmlns:a="http://schemas.openxmlformats.org/drawingml/2006/main">
          <a:off x="352150" y="1919601"/>
          <a:ext cx="954455" cy="32774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r" rtl="0">
            <a:defRPr sz="1000"/>
          </a:pPr>
          <a:r>
            <a:rPr lang="de-DE" sz="800" b="0" i="0" u="none" strike="noStrike" baseline="0">
              <a:solidFill>
                <a:srgbClr val="000000"/>
              </a:solidFill>
              <a:latin typeface="Arial"/>
              <a:cs typeface="Arial"/>
            </a:rPr>
            <a:t>Investitionsgüter-</a:t>
          </a:r>
        </a:p>
        <a:p xmlns:a="http://schemas.openxmlformats.org/drawingml/2006/main">
          <a:pPr algn="r" rtl="0">
            <a:defRPr sz="1000"/>
          </a:pPr>
          <a:r>
            <a:rPr lang="de-DE" sz="800" b="0" i="0" u="none" strike="noStrike" baseline="0">
              <a:solidFill>
                <a:srgbClr val="000000"/>
              </a:solidFill>
              <a:latin typeface="Arial"/>
              <a:cs typeface="Arial"/>
            </a:rPr>
            <a:t>produzenten</a:t>
          </a:r>
        </a:p>
      </cdr:txBody>
    </cdr:sp>
  </cdr:relSizeAnchor>
  <cdr:relSizeAnchor xmlns:cdr="http://schemas.openxmlformats.org/drawingml/2006/chartDrawing">
    <cdr:from>
      <cdr:x>0.69867</cdr:x>
      <cdr:y>0.91282</cdr:y>
    </cdr:from>
    <cdr:to>
      <cdr:x>0.74881</cdr:x>
      <cdr:y>0.94679</cdr:y>
    </cdr:to>
    <cdr:sp macro="" textlink="">
      <cdr:nvSpPr>
        <cdr:cNvPr id="84997" name="Rectangle 12"/>
        <cdr:cNvSpPr>
          <a:spLocks xmlns:a="http://schemas.openxmlformats.org/drawingml/2006/main" noChangeArrowheads="1"/>
        </cdr:cNvSpPr>
      </cdr:nvSpPr>
      <cdr:spPr bwMode="auto">
        <a:xfrm xmlns:a="http://schemas.openxmlformats.org/drawingml/2006/main">
          <a:off x="4012864" y="3869101"/>
          <a:ext cx="288000" cy="144000"/>
        </a:xfrm>
        <a:prstGeom xmlns:a="http://schemas.openxmlformats.org/drawingml/2006/main" prst="rect">
          <a:avLst/>
        </a:prstGeom>
        <a:solidFill xmlns:a="http://schemas.openxmlformats.org/drawingml/2006/main">
          <a:srgbClr val="E46C0A"/>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0.7836</cdr:x>
      <cdr:y>0.91062</cdr:y>
    </cdr:from>
    <cdr:to>
      <cdr:x>0.85528</cdr:x>
      <cdr:y>0.94705</cdr:y>
    </cdr:to>
    <cdr:sp macro="" textlink="">
      <cdr:nvSpPr>
        <cdr:cNvPr id="84998" name="Text Box 19"/>
        <cdr:cNvSpPr txBox="1">
          <a:spLocks xmlns:a="http://schemas.openxmlformats.org/drawingml/2006/main" noChangeArrowheads="1"/>
        </cdr:cNvSpPr>
      </cdr:nvSpPr>
      <cdr:spPr bwMode="auto">
        <a:xfrm xmlns:a="http://schemas.openxmlformats.org/drawingml/2006/main">
          <a:off x="4160314" y="4069700"/>
          <a:ext cx="380566" cy="1628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0.47174</cdr:x>
      <cdr:y>0.91062</cdr:y>
    </cdr:from>
    <cdr:to>
      <cdr:x>0.52188</cdr:x>
      <cdr:y>0.94459</cdr:y>
    </cdr:to>
    <cdr:sp macro="" textlink="">
      <cdr:nvSpPr>
        <cdr:cNvPr id="84999" name="Rectangle 12"/>
        <cdr:cNvSpPr>
          <a:spLocks xmlns:a="http://schemas.openxmlformats.org/drawingml/2006/main" noChangeArrowheads="1"/>
        </cdr:cNvSpPr>
      </cdr:nvSpPr>
      <cdr:spPr bwMode="auto">
        <a:xfrm xmlns:a="http://schemas.openxmlformats.org/drawingml/2006/main">
          <a:off x="2709474" y="3859776"/>
          <a:ext cx="288000" cy="144000"/>
        </a:xfrm>
        <a:prstGeom xmlns:a="http://schemas.openxmlformats.org/drawingml/2006/main" prst="rect">
          <a:avLst/>
        </a:prstGeom>
        <a:solidFill xmlns:a="http://schemas.openxmlformats.org/drawingml/2006/main">
          <a:srgbClr val="993366"/>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0.545</cdr:x>
      <cdr:y>0.91282</cdr:y>
    </cdr:from>
    <cdr:to>
      <cdr:x>0.60391</cdr:x>
      <cdr:y>0.95023</cdr:y>
    </cdr:to>
    <cdr:sp macro="" textlink="">
      <cdr:nvSpPr>
        <cdr:cNvPr id="85000" name="Text Box 19"/>
        <cdr:cNvSpPr txBox="1">
          <a:spLocks xmlns:a="http://schemas.openxmlformats.org/drawingml/2006/main" noChangeArrowheads="1"/>
        </cdr:cNvSpPr>
      </cdr:nvSpPr>
      <cdr:spPr bwMode="auto">
        <a:xfrm xmlns:a="http://schemas.openxmlformats.org/drawingml/2006/main">
          <a:off x="2893531" y="4079532"/>
          <a:ext cx="312767" cy="16719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0.02524</cdr:x>
      <cdr:y>0.93913</cdr:y>
    </cdr:from>
    <cdr:to>
      <cdr:x>0.35738</cdr:x>
      <cdr:y>0.98458</cdr:y>
    </cdr:to>
    <cdr:sp macro="" textlink="">
      <cdr:nvSpPr>
        <cdr:cNvPr id="85001" name="Text Box 15"/>
        <cdr:cNvSpPr txBox="1">
          <a:spLocks xmlns:a="http://schemas.openxmlformats.org/drawingml/2006/main" noChangeArrowheads="1"/>
        </cdr:cNvSpPr>
      </cdr:nvSpPr>
      <cdr:spPr bwMode="auto">
        <a:xfrm xmlns:a="http://schemas.openxmlformats.org/drawingml/2006/main">
          <a:off x="130543" y="4061127"/>
          <a:ext cx="1717853" cy="19654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152404</xdr:colOff>
      <xdr:row>0</xdr:row>
      <xdr:rowOff>142887</xdr:rowOff>
    </xdr:from>
    <xdr:to>
      <xdr:col>6</xdr:col>
      <xdr:colOff>760455</xdr:colOff>
      <xdr:row>31</xdr:row>
      <xdr:rowOff>98182</xdr:rowOff>
    </xdr:to>
    <xdr:pic>
      <xdr:nvPicPr>
        <xdr:cNvPr id="2" name="Grafik 1"/>
        <xdr:cNvPicPr>
          <a:picLocks noChangeAspect="1"/>
        </xdr:cNvPicPr>
      </xdr:nvPicPr>
      <xdr:blipFill>
        <a:blip xmlns:r="http://schemas.openxmlformats.org/officeDocument/2006/relationships" r:embed="rId1"/>
        <a:stretch>
          <a:fillRect/>
        </a:stretch>
      </xdr:blipFill>
      <xdr:spPr>
        <a:xfrm>
          <a:off x="152404" y="142887"/>
          <a:ext cx="5694401" cy="4679695"/>
        </a:xfrm>
        <a:prstGeom prst="rect">
          <a:avLst/>
        </a:prstGeom>
        <a:solidFill>
          <a:srgbClr val="FFFFFF"/>
        </a:solidFill>
        <a:ln w="3175">
          <a:solidFill>
            <a:srgbClr val="000000"/>
          </a:solidFill>
        </a:ln>
      </xdr:spPr>
    </xdr:pic>
    <xdr:clientData/>
  </xdr:twoCellAnchor>
  <xdr:twoCellAnchor>
    <xdr:from>
      <xdr:col>2</xdr:col>
      <xdr:colOff>771525</xdr:colOff>
      <xdr:row>1</xdr:row>
      <xdr:rowOff>114300</xdr:rowOff>
    </xdr:from>
    <xdr:to>
      <xdr:col>6</xdr:col>
      <xdr:colOff>666750</xdr:colOff>
      <xdr:row>4</xdr:row>
      <xdr:rowOff>106680</xdr:rowOff>
    </xdr:to>
    <xdr:sp macro="" textlink="">
      <xdr:nvSpPr>
        <xdr:cNvPr id="3" name="Textfeld 2"/>
        <xdr:cNvSpPr txBox="1"/>
      </xdr:nvSpPr>
      <xdr:spPr>
        <a:xfrm>
          <a:off x="2466975" y="266700"/>
          <a:ext cx="3286125" cy="449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anose="020B0604020202020204" pitchFamily="34" charset="0"/>
              <a:cs typeface="Arial" panose="020B0604020202020204" pitchFamily="34" charset="0"/>
            </a:rPr>
            <a:t>5. Bruttoanlageinvestitionen der Betriebe im </a:t>
          </a:r>
          <a:r>
            <a:rPr lang="de-DE" sz="950" b="1" baseline="0">
              <a:latin typeface="Arial" panose="020B0604020202020204" pitchFamily="34" charset="0"/>
              <a:cs typeface="Arial" panose="020B0604020202020204" pitchFamily="34" charset="0"/>
            </a:rPr>
            <a:t>Bergbau und Verarbeitenden Gewerbe </a:t>
          </a:r>
          <a:r>
            <a:rPr lang="de-DE" sz="900" b="1" baseline="0">
              <a:latin typeface="Arial" panose="020B0604020202020204" pitchFamily="34" charset="0"/>
              <a:cs typeface="Arial" panose="020B0604020202020204" pitchFamily="34" charset="0"/>
            </a:rPr>
            <a:t>2018</a:t>
          </a:r>
          <a:r>
            <a:rPr lang="de-DE" sz="950" b="1" baseline="0">
              <a:latin typeface="Arial" panose="020B0604020202020204" pitchFamily="34" charset="0"/>
              <a:cs typeface="Arial" panose="020B0604020202020204" pitchFamily="34" charset="0"/>
            </a:rPr>
            <a:t> nach Kreisen</a:t>
          </a:r>
          <a:endParaRPr lang="de-DE" sz="950" b="1">
            <a:latin typeface="Arial" panose="020B0604020202020204" pitchFamily="34" charset="0"/>
            <a:cs typeface="Arial" panose="020B0604020202020204" pitchFamily="34" charset="0"/>
          </a:endParaRPr>
        </a:p>
      </xdr:txBody>
    </xdr:sp>
    <xdr:clientData/>
  </xdr:twoCellAnchor>
  <xdr:twoCellAnchor>
    <xdr:from>
      <xdr:col>4</xdr:col>
      <xdr:colOff>314325</xdr:colOff>
      <xdr:row>29</xdr:row>
      <xdr:rowOff>76200</xdr:rowOff>
    </xdr:from>
    <xdr:to>
      <xdr:col>6</xdr:col>
      <xdr:colOff>685800</xdr:colOff>
      <xdr:row>30</xdr:row>
      <xdr:rowOff>144779</xdr:rowOff>
    </xdr:to>
    <xdr:sp macro="" textlink="">
      <xdr:nvSpPr>
        <xdr:cNvPr id="4" name="Textfeld 3"/>
        <xdr:cNvSpPr txBox="1"/>
      </xdr:nvSpPr>
      <xdr:spPr>
        <a:xfrm>
          <a:off x="3705225" y="4495800"/>
          <a:ext cx="2066925" cy="220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Quelle: Thüringer</a:t>
          </a:r>
          <a:r>
            <a:rPr lang="de-DE" sz="800" baseline="0">
              <a:latin typeface="Arial" panose="020B0604020202020204" pitchFamily="34" charset="0"/>
              <a:cs typeface="Arial" panose="020B0604020202020204" pitchFamily="34" charset="0"/>
            </a:rPr>
            <a:t> Landesamt für Statistik</a:t>
          </a:r>
          <a:endParaRPr lang="de-DE" sz="800">
            <a:latin typeface="Arial" panose="020B0604020202020204" pitchFamily="34" charset="0"/>
            <a:cs typeface="Arial" panose="020B0604020202020204" pitchFamily="34" charset="0"/>
          </a:endParaRPr>
        </a:p>
      </xdr:txBody>
    </xdr:sp>
    <xdr:clientData/>
  </xdr:twoCellAnchor>
  <xdr:twoCellAnchor editAs="oneCell">
    <xdr:from>
      <xdr:col>0</xdr:col>
      <xdr:colOff>180979</xdr:colOff>
      <xdr:row>34</xdr:row>
      <xdr:rowOff>28587</xdr:rowOff>
    </xdr:from>
    <xdr:to>
      <xdr:col>6</xdr:col>
      <xdr:colOff>789030</xdr:colOff>
      <xdr:row>64</xdr:row>
      <xdr:rowOff>136282</xdr:rowOff>
    </xdr:to>
    <xdr:pic>
      <xdr:nvPicPr>
        <xdr:cNvPr id="5" name="Grafik 4"/>
        <xdr:cNvPicPr>
          <a:picLocks noChangeAspect="1"/>
        </xdr:cNvPicPr>
      </xdr:nvPicPr>
      <xdr:blipFill>
        <a:blip xmlns:r="http://schemas.openxmlformats.org/officeDocument/2006/relationships" r:embed="rId2"/>
        <a:stretch>
          <a:fillRect/>
        </a:stretch>
      </xdr:blipFill>
      <xdr:spPr>
        <a:xfrm>
          <a:off x="180979" y="5210187"/>
          <a:ext cx="5694401" cy="4679695"/>
        </a:xfrm>
        <a:prstGeom prst="rect">
          <a:avLst/>
        </a:prstGeom>
        <a:solidFill>
          <a:schemeClr val="lt1"/>
        </a:solidFill>
        <a:ln w="3175">
          <a:solidFill>
            <a:srgbClr val="000000"/>
          </a:solidFill>
        </a:ln>
      </xdr:spPr>
    </xdr:pic>
    <xdr:clientData/>
  </xdr:twoCellAnchor>
  <xdr:twoCellAnchor>
    <xdr:from>
      <xdr:col>4</xdr:col>
      <xdr:colOff>304800</xdr:colOff>
      <xdr:row>63</xdr:row>
      <xdr:rowOff>0</xdr:rowOff>
    </xdr:from>
    <xdr:to>
      <xdr:col>6</xdr:col>
      <xdr:colOff>714375</xdr:colOff>
      <xdr:row>64</xdr:row>
      <xdr:rowOff>63600</xdr:rowOff>
    </xdr:to>
    <xdr:sp macro="" textlink="">
      <xdr:nvSpPr>
        <xdr:cNvPr id="6" name="Textfeld 5"/>
        <xdr:cNvSpPr txBox="1"/>
      </xdr:nvSpPr>
      <xdr:spPr>
        <a:xfrm>
          <a:off x="3695700" y="9601200"/>
          <a:ext cx="2105025" cy="2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Quelle: Thüringer</a:t>
          </a:r>
          <a:r>
            <a:rPr lang="de-DE" sz="800" baseline="0">
              <a:latin typeface="Arial" panose="020B0604020202020204" pitchFamily="34" charset="0"/>
              <a:cs typeface="Arial" panose="020B0604020202020204" pitchFamily="34" charset="0"/>
            </a:rPr>
            <a:t> Landesamt für Statistik</a:t>
          </a:r>
          <a:endParaRPr lang="de-DE" sz="800">
            <a:latin typeface="Arial" panose="020B0604020202020204" pitchFamily="34" charset="0"/>
            <a:cs typeface="Arial" panose="020B0604020202020204" pitchFamily="34" charset="0"/>
          </a:endParaRPr>
        </a:p>
      </xdr:txBody>
    </xdr:sp>
    <xdr:clientData/>
  </xdr:twoCellAnchor>
  <xdr:twoCellAnchor>
    <xdr:from>
      <xdr:col>2</xdr:col>
      <xdr:colOff>762000</xdr:colOff>
      <xdr:row>35</xdr:row>
      <xdr:rowOff>38100</xdr:rowOff>
    </xdr:from>
    <xdr:to>
      <xdr:col>6</xdr:col>
      <xdr:colOff>714375</xdr:colOff>
      <xdr:row>38</xdr:row>
      <xdr:rowOff>15240</xdr:rowOff>
    </xdr:to>
    <xdr:sp macro="" textlink="">
      <xdr:nvSpPr>
        <xdr:cNvPr id="7" name="Textfeld 6"/>
        <xdr:cNvSpPr txBox="1"/>
      </xdr:nvSpPr>
      <xdr:spPr>
        <a:xfrm>
          <a:off x="2457450" y="5372100"/>
          <a:ext cx="3343275" cy="43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950" b="1">
              <a:latin typeface="Arial" panose="020B0604020202020204" pitchFamily="34" charset="0"/>
              <a:cs typeface="Arial" panose="020B0604020202020204" pitchFamily="34" charset="0"/>
            </a:rPr>
            <a:t>6. Investitionsintensität</a:t>
          </a:r>
          <a:r>
            <a:rPr lang="de-DE" sz="950" b="1" baseline="0">
              <a:latin typeface="Arial" panose="020B0604020202020204" pitchFamily="34" charset="0"/>
              <a:cs typeface="Arial" panose="020B0604020202020204" pitchFamily="34" charset="0"/>
            </a:rPr>
            <a:t> in Betrieben des Bergbaus und Verarbeitenden Gewerbes 2018 nach Kreisen</a:t>
          </a:r>
          <a:endParaRPr lang="de-DE" sz="950" b="1">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1000123</xdr:colOff>
      <xdr:row>6</xdr:row>
      <xdr:rowOff>30163</xdr:rowOff>
    </xdr:from>
    <xdr:to>
      <xdr:col>1</xdr:col>
      <xdr:colOff>1247773</xdr:colOff>
      <xdr:row>6</xdr:row>
      <xdr:rowOff>30163</xdr:rowOff>
    </xdr:to>
    <xdr:sp macro="" textlink="">
      <xdr:nvSpPr>
        <xdr:cNvPr id="2" name="Line 1"/>
        <xdr:cNvSpPr>
          <a:spLocks noChangeShapeType="1"/>
        </xdr:cNvSpPr>
      </xdr:nvSpPr>
      <xdr:spPr bwMode="auto">
        <a:xfrm>
          <a:off x="1293811" y="1514476"/>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1006475</xdr:colOff>
      <xdr:row>7</xdr:row>
      <xdr:rowOff>187324</xdr:rowOff>
    </xdr:from>
    <xdr:to>
      <xdr:col>1</xdr:col>
      <xdr:colOff>1216025</xdr:colOff>
      <xdr:row>7</xdr:row>
      <xdr:rowOff>187324</xdr:rowOff>
    </xdr:to>
    <xdr:sp macro="" textlink="">
      <xdr:nvSpPr>
        <xdr:cNvPr id="2" name="Line 2"/>
        <xdr:cNvSpPr>
          <a:spLocks noChangeShapeType="1"/>
        </xdr:cNvSpPr>
      </xdr:nvSpPr>
      <xdr:spPr bwMode="auto">
        <a:xfrm>
          <a:off x="1282700" y="1682749"/>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5"/>
  </cols>
  <sheetData>
    <row r="1" spans="1:1" ht="15.75" x14ac:dyDescent="0.25">
      <c r="A1" s="254" t="s">
        <v>227</v>
      </c>
    </row>
    <row r="4" spans="1:1" ht="15" customHeight="1" x14ac:dyDescent="0.2">
      <c r="A4" s="256" t="s">
        <v>241</v>
      </c>
    </row>
    <row r="5" spans="1:1" ht="14.25" x14ac:dyDescent="0.2">
      <c r="A5" s="257"/>
    </row>
    <row r="6" spans="1:1" ht="14.25" x14ac:dyDescent="0.2">
      <c r="A6" s="257"/>
    </row>
    <row r="7" spans="1:1" x14ac:dyDescent="0.2">
      <c r="A7" s="258" t="s">
        <v>228</v>
      </c>
    </row>
    <row r="10" spans="1:1" x14ac:dyDescent="0.2">
      <c r="A10" s="258" t="s">
        <v>242</v>
      </c>
    </row>
    <row r="11" spans="1:1" x14ac:dyDescent="0.2">
      <c r="A11" s="255" t="s">
        <v>229</v>
      </c>
    </row>
    <row r="14" spans="1:1" x14ac:dyDescent="0.2">
      <c r="A14" s="255" t="s">
        <v>230</v>
      </c>
    </row>
    <row r="17" spans="1:1" x14ac:dyDescent="0.2">
      <c r="A17" s="255" t="s">
        <v>231</v>
      </c>
    </row>
    <row r="18" spans="1:1" x14ac:dyDescent="0.2">
      <c r="A18" s="255" t="s">
        <v>232</v>
      </c>
    </row>
    <row r="19" spans="1:1" x14ac:dyDescent="0.2">
      <c r="A19" s="255" t="s">
        <v>233</v>
      </c>
    </row>
    <row r="20" spans="1:1" x14ac:dyDescent="0.2">
      <c r="A20" s="255" t="s">
        <v>234</v>
      </c>
    </row>
    <row r="21" spans="1:1" x14ac:dyDescent="0.2">
      <c r="A21" s="255" t="s">
        <v>235</v>
      </c>
    </row>
    <row r="24" spans="1:1" x14ac:dyDescent="0.2">
      <c r="A24" s="259" t="s">
        <v>236</v>
      </c>
    </row>
    <row r="25" spans="1:1" ht="38.25" x14ac:dyDescent="0.2">
      <c r="A25" s="260" t="s">
        <v>237</v>
      </c>
    </row>
    <row r="28" spans="1:1" x14ac:dyDescent="0.2">
      <c r="A28" s="259" t="s">
        <v>238</v>
      </c>
    </row>
    <row r="29" spans="1:1" x14ac:dyDescent="0.2">
      <c r="A29" s="261" t="s">
        <v>239</v>
      </c>
    </row>
    <row r="30" spans="1:1" x14ac:dyDescent="0.2">
      <c r="A30" s="255" t="s">
        <v>240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23"/>
  <sheetViews>
    <sheetView zoomScaleNormal="100" workbookViewId="0">
      <pane ySplit="10" topLeftCell="A26" activePane="bottomLeft" state="frozen"/>
      <selection activeCell="E50" sqref="E49:E50"/>
      <selection pane="bottomLeft"/>
    </sheetView>
  </sheetViews>
  <sheetFormatPr baseColWidth="10" defaultColWidth="11.42578125" defaultRowHeight="12.75" x14ac:dyDescent="0.2"/>
  <cols>
    <col min="1" max="1" width="4.140625" style="1" customWidth="1"/>
    <col min="2" max="2" width="36.28515625" style="1" customWidth="1"/>
    <col min="3" max="3" width="10.85546875" style="1" customWidth="1"/>
    <col min="4" max="4" width="12.28515625" style="1" customWidth="1"/>
    <col min="5" max="5" width="11.5703125" style="1" customWidth="1"/>
    <col min="6" max="6" width="13.140625" style="1" customWidth="1"/>
    <col min="7" max="7" width="10" style="1" customWidth="1"/>
    <col min="8" max="8" width="11.42578125" style="1"/>
    <col min="9" max="16384" width="11.42578125" style="38"/>
  </cols>
  <sheetData>
    <row r="2" spans="1:50" s="48" customFormat="1" ht="12.75" customHeight="1" x14ac:dyDescent="0.2">
      <c r="A2" s="209" t="s">
        <v>84</v>
      </c>
      <c r="B2" s="209"/>
      <c r="C2" s="209"/>
      <c r="D2" s="209"/>
      <c r="E2" s="209"/>
      <c r="F2" s="209"/>
      <c r="G2" s="209"/>
      <c r="H2" s="1"/>
    </row>
    <row r="3" spans="1:50" s="48" customFormat="1" x14ac:dyDescent="0.2">
      <c r="A3" s="209"/>
      <c r="B3" s="209"/>
      <c r="C3" s="209"/>
      <c r="D3" s="209"/>
      <c r="E3" s="209"/>
      <c r="F3" s="209"/>
      <c r="G3" s="209"/>
      <c r="H3" s="1"/>
    </row>
    <row r="4" spans="1:50" customFormat="1" ht="16.5" customHeight="1" x14ac:dyDescent="0.2"/>
    <row r="5" spans="1:50" s="39" customFormat="1" ht="16.5" customHeight="1" x14ac:dyDescent="0.2">
      <c r="A5" s="210" t="s">
        <v>1</v>
      </c>
      <c r="B5" s="213" t="s">
        <v>85</v>
      </c>
      <c r="C5" s="216" t="s">
        <v>3</v>
      </c>
      <c r="D5" s="227"/>
      <c r="E5" s="229" t="s">
        <v>86</v>
      </c>
      <c r="F5" s="210"/>
      <c r="G5" s="229" t="s">
        <v>87</v>
      </c>
      <c r="H5" s="1"/>
    </row>
    <row r="6" spans="1:50" s="39" customFormat="1" ht="6.75" customHeight="1" x14ac:dyDescent="0.2">
      <c r="A6" s="211"/>
      <c r="B6" s="214"/>
      <c r="C6" s="217"/>
      <c r="D6" s="228"/>
      <c r="E6" s="230"/>
      <c r="F6" s="212"/>
      <c r="G6" s="231"/>
      <c r="H6" s="1"/>
    </row>
    <row r="7" spans="1:50" s="39" customFormat="1" ht="10.5" customHeight="1" x14ac:dyDescent="0.2">
      <c r="A7" s="211"/>
      <c r="B7" s="214"/>
      <c r="C7" s="232" t="s">
        <v>8</v>
      </c>
      <c r="D7" s="213" t="s">
        <v>88</v>
      </c>
      <c r="E7" s="213" t="s">
        <v>89</v>
      </c>
      <c r="F7" s="213" t="s">
        <v>90</v>
      </c>
      <c r="G7" s="231"/>
      <c r="H7" s="1"/>
    </row>
    <row r="8" spans="1:50" s="39" customFormat="1" ht="10.5" customHeight="1" x14ac:dyDescent="0.2">
      <c r="A8" s="211"/>
      <c r="B8" s="214"/>
      <c r="C8" s="233"/>
      <c r="D8" s="214"/>
      <c r="E8" s="214"/>
      <c r="F8" s="214"/>
      <c r="G8" s="231"/>
      <c r="H8" s="1"/>
    </row>
    <row r="9" spans="1:50" s="39" customFormat="1" ht="43.15" customHeight="1" x14ac:dyDescent="0.2">
      <c r="A9" s="211"/>
      <c r="B9" s="214"/>
      <c r="C9" s="234"/>
      <c r="D9" s="215"/>
      <c r="E9" s="215"/>
      <c r="F9" s="215"/>
      <c r="G9" s="230"/>
      <c r="H9" s="1"/>
    </row>
    <row r="10" spans="1:50" s="39" customFormat="1" ht="14.45" customHeight="1" x14ac:dyDescent="0.2">
      <c r="A10" s="212"/>
      <c r="B10" s="215"/>
      <c r="C10" s="10" t="s">
        <v>11</v>
      </c>
      <c r="D10" s="64"/>
      <c r="E10" s="65" t="s">
        <v>13</v>
      </c>
      <c r="F10" s="66"/>
      <c r="G10" s="42" t="s">
        <v>91</v>
      </c>
      <c r="H10" s="1"/>
    </row>
    <row r="11" spans="1:50" s="39" customFormat="1" ht="7.5" customHeight="1" x14ac:dyDescent="0.2">
      <c r="A11" s="13"/>
      <c r="B11" s="14"/>
      <c r="C11" s="1"/>
      <c r="D11" s="1"/>
      <c r="E11" s="1"/>
      <c r="F11" s="1"/>
      <c r="G11" s="22"/>
      <c r="H11" s="1"/>
    </row>
    <row r="12" spans="1:50" s="48" customFormat="1" ht="12" customHeight="1" x14ac:dyDescent="0.2">
      <c r="A12" s="21"/>
      <c r="B12" s="16">
        <v>2010</v>
      </c>
      <c r="C12" s="67">
        <v>1716</v>
      </c>
      <c r="D12" s="67">
        <v>178</v>
      </c>
      <c r="E12" s="67">
        <v>1319810.7410000002</v>
      </c>
      <c r="F12" s="67">
        <v>52137.536</v>
      </c>
      <c r="G12" s="68">
        <v>3.9503797309981121</v>
      </c>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row>
    <row r="13" spans="1:50" s="48" customFormat="1" ht="12" customHeight="1" x14ac:dyDescent="0.2">
      <c r="A13" s="21"/>
      <c r="B13" s="16">
        <v>2013</v>
      </c>
      <c r="C13" s="67">
        <v>1760</v>
      </c>
      <c r="D13" s="67">
        <v>157</v>
      </c>
      <c r="E13" s="67">
        <v>1379077.88</v>
      </c>
      <c r="F13" s="67">
        <v>60320.544999999998</v>
      </c>
      <c r="G13" s="68">
        <v>4.3739766894093002</v>
      </c>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row>
    <row r="14" spans="1:50" s="48" customFormat="1" ht="12" customHeight="1" x14ac:dyDescent="0.2">
      <c r="A14" s="21"/>
      <c r="B14" s="16">
        <v>2014</v>
      </c>
      <c r="C14" s="67">
        <v>1732</v>
      </c>
      <c r="D14" s="67">
        <v>161</v>
      </c>
      <c r="E14" s="67">
        <v>1618998.496</v>
      </c>
      <c r="F14" s="67">
        <v>125977.402</v>
      </c>
      <c r="G14" s="68">
        <v>7.7811932692493402</v>
      </c>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row>
    <row r="15" spans="1:50" s="48" customFormat="1" ht="12" customHeight="1" x14ac:dyDescent="0.2">
      <c r="A15" s="21"/>
      <c r="B15" s="16">
        <v>2015</v>
      </c>
      <c r="C15" s="67">
        <v>1702</v>
      </c>
      <c r="D15" s="67">
        <v>171</v>
      </c>
      <c r="E15" s="67">
        <v>1713700.108</v>
      </c>
      <c r="F15" s="67">
        <v>77037.216</v>
      </c>
      <c r="G15" s="68">
        <v>4.4953732359804501</v>
      </c>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row>
    <row r="16" spans="1:50" s="48" customFormat="1" ht="12" customHeight="1" x14ac:dyDescent="0.2">
      <c r="A16" s="21"/>
      <c r="B16" s="16">
        <v>2016</v>
      </c>
      <c r="C16" s="67">
        <v>1712</v>
      </c>
      <c r="D16" s="67">
        <v>171</v>
      </c>
      <c r="E16" s="67">
        <v>1637877.4820000001</v>
      </c>
      <c r="F16" s="67">
        <v>90748.175000000003</v>
      </c>
      <c r="G16" s="68">
        <v>5.5405960456326699</v>
      </c>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row>
    <row r="17" spans="1:52" s="48" customFormat="1" ht="12" customHeight="1" x14ac:dyDescent="0.2">
      <c r="A17" s="21"/>
      <c r="B17" s="16">
        <v>2017</v>
      </c>
      <c r="C17" s="67">
        <v>1744</v>
      </c>
      <c r="D17" s="67">
        <v>178</v>
      </c>
      <c r="E17" s="67">
        <v>1630893.91</v>
      </c>
      <c r="F17" s="67">
        <v>54006.125</v>
      </c>
      <c r="G17" s="68">
        <v>3.3114431704512302</v>
      </c>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row>
    <row r="18" spans="1:52" s="48" customFormat="1" ht="12" customHeight="1" x14ac:dyDescent="0.2">
      <c r="A18" s="21"/>
      <c r="B18" s="16">
        <v>2018</v>
      </c>
      <c r="C18" s="67">
        <v>1711</v>
      </c>
      <c r="D18" s="67">
        <v>185</v>
      </c>
      <c r="E18" s="67">
        <v>1799746.621</v>
      </c>
      <c r="F18" s="67">
        <v>74154.975000000006</v>
      </c>
      <c r="G18" s="68">
        <v>4.1203008320580699</v>
      </c>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row>
    <row r="19" spans="1:52" s="48" customFormat="1" ht="9.75" customHeight="1" x14ac:dyDescent="0.2">
      <c r="A19" s="21"/>
      <c r="B19" s="21"/>
      <c r="C19" s="70"/>
      <c r="D19" s="31"/>
      <c r="E19" s="70"/>
      <c r="F19" s="70"/>
      <c r="G19" s="68"/>
      <c r="H19"/>
      <c r="I19"/>
      <c r="J19"/>
      <c r="K19"/>
      <c r="L1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row>
    <row r="20" spans="1:52" s="48" customFormat="1" ht="12" customHeight="1" x14ac:dyDescent="0.2">
      <c r="A20" s="23" t="s">
        <v>18</v>
      </c>
      <c r="B20" s="24" t="s">
        <v>19</v>
      </c>
      <c r="C20" s="67">
        <v>879</v>
      </c>
      <c r="D20" s="67">
        <v>102</v>
      </c>
      <c r="E20" s="71">
        <v>963975.95900000003</v>
      </c>
      <c r="F20" s="71">
        <v>46994.517</v>
      </c>
      <c r="G20" s="68">
        <v>4.87507147468187</v>
      </c>
      <c r="H20"/>
      <c r="I20"/>
      <c r="J20"/>
      <c r="K20"/>
      <c r="L20"/>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row>
    <row r="21" spans="1:52" s="48" customFormat="1" ht="12" customHeight="1" x14ac:dyDescent="0.2">
      <c r="A21" s="23" t="s">
        <v>18</v>
      </c>
      <c r="B21" s="24" t="s">
        <v>20</v>
      </c>
      <c r="C21" s="67">
        <v>503</v>
      </c>
      <c r="D21" s="67">
        <v>47</v>
      </c>
      <c r="E21" s="71">
        <v>509808.84600000002</v>
      </c>
      <c r="F21" s="71">
        <v>21581.411</v>
      </c>
      <c r="G21" s="68">
        <v>4.2332358822977403</v>
      </c>
      <c r="H21"/>
      <c r="I21"/>
      <c r="J21"/>
      <c r="K21"/>
      <c r="L21"/>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row>
    <row r="22" spans="1:52" s="48" customFormat="1" ht="12" customHeight="1" x14ac:dyDescent="0.2">
      <c r="A22" s="23" t="s">
        <v>18</v>
      </c>
      <c r="B22" s="24" t="s">
        <v>21</v>
      </c>
      <c r="C22" s="67">
        <v>82</v>
      </c>
      <c r="D22" s="67">
        <v>10</v>
      </c>
      <c r="E22" s="71">
        <v>42449.353000000003</v>
      </c>
      <c r="F22" s="71">
        <v>1548.162</v>
      </c>
      <c r="G22" s="68">
        <v>3.6470803218131498</v>
      </c>
      <c r="H22"/>
      <c r="I22"/>
      <c r="J22"/>
      <c r="K22"/>
      <c r="L22"/>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row>
    <row r="23" spans="1:52" s="48" customFormat="1" ht="12" customHeight="1" x14ac:dyDescent="0.2">
      <c r="A23" s="23" t="s">
        <v>18</v>
      </c>
      <c r="B23" s="24" t="s">
        <v>92</v>
      </c>
      <c r="C23" s="67">
        <v>247</v>
      </c>
      <c r="D23" s="67">
        <v>26</v>
      </c>
      <c r="E23" s="71">
        <v>283512.46299999999</v>
      </c>
      <c r="F23" s="71">
        <v>4030.8850000000002</v>
      </c>
      <c r="G23" s="68">
        <v>1.4217664216052499</v>
      </c>
      <c r="H23"/>
      <c r="I23"/>
      <c r="J23"/>
      <c r="K23"/>
      <c r="L23"/>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row>
    <row r="24" spans="1:52" s="39" customFormat="1" ht="10.5" customHeight="1" x14ac:dyDescent="0.2">
      <c r="A24" s="14"/>
      <c r="B24" s="26"/>
      <c r="C24" s="67"/>
      <c r="D24" s="67"/>
      <c r="E24" s="71"/>
      <c r="F24" s="71"/>
      <c r="G24" s="68"/>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row>
    <row r="25" spans="1:52" s="39" customFormat="1" ht="10.5" customHeight="1" x14ac:dyDescent="0.2">
      <c r="A25" s="23" t="s">
        <v>23</v>
      </c>
      <c r="B25" s="24" t="s">
        <v>93</v>
      </c>
      <c r="C25" s="67">
        <v>26</v>
      </c>
      <c r="D25" s="67">
        <v>3</v>
      </c>
      <c r="E25" s="71">
        <v>14873.045</v>
      </c>
      <c r="F25" s="71">
        <v>584.26199999999994</v>
      </c>
      <c r="G25" s="68">
        <v>3.9283280592508101</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row>
    <row r="26" spans="1:52" s="39" customFormat="1" ht="8.25" customHeight="1" x14ac:dyDescent="0.2">
      <c r="A26" s="23"/>
      <c r="B26" s="26"/>
      <c r="C26" s="67"/>
      <c r="D26" s="67"/>
      <c r="E26" s="67"/>
      <c r="F26" s="67"/>
      <c r="G26" s="6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row>
    <row r="27" spans="1:52" s="39" customFormat="1" ht="10.5" customHeight="1" x14ac:dyDescent="0.2">
      <c r="A27" s="29">
        <v>5</v>
      </c>
      <c r="B27" s="30" t="s">
        <v>25</v>
      </c>
      <c r="C27" s="31" t="s">
        <v>26</v>
      </c>
      <c r="D27" s="31" t="s">
        <v>26</v>
      </c>
      <c r="E27" s="31" t="s">
        <v>26</v>
      </c>
      <c r="F27" s="31" t="s">
        <v>26</v>
      </c>
      <c r="G27" s="31" t="s">
        <v>26</v>
      </c>
      <c r="H27" s="51"/>
      <c r="I27" s="51"/>
      <c r="J27" s="51"/>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row>
    <row r="28" spans="1:52" s="39" customFormat="1" ht="10.5" customHeight="1" x14ac:dyDescent="0.2">
      <c r="A28" s="29">
        <v>6</v>
      </c>
      <c r="B28" s="30" t="s">
        <v>27</v>
      </c>
      <c r="C28" s="72">
        <v>1</v>
      </c>
      <c r="D28" s="31" t="s">
        <v>26</v>
      </c>
      <c r="E28" s="31" t="s">
        <v>18</v>
      </c>
      <c r="F28" s="31" t="s">
        <v>18</v>
      </c>
      <c r="G28" s="31" t="s">
        <v>18</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row>
    <row r="29" spans="1:52" s="39" customFormat="1" ht="10.5" customHeight="1" x14ac:dyDescent="0.2">
      <c r="A29" s="29">
        <v>7</v>
      </c>
      <c r="B29" s="30" t="s">
        <v>28</v>
      </c>
      <c r="C29" s="31" t="s">
        <v>26</v>
      </c>
      <c r="D29" s="31" t="s">
        <v>26</v>
      </c>
      <c r="E29" s="31" t="s">
        <v>26</v>
      </c>
      <c r="F29" s="31" t="s">
        <v>26</v>
      </c>
      <c r="G29" s="31" t="s">
        <v>26</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row>
    <row r="30" spans="1:52" s="39" customFormat="1" ht="10.5" customHeight="1" x14ac:dyDescent="0.2">
      <c r="A30" s="29">
        <v>8</v>
      </c>
      <c r="B30" s="30" t="s">
        <v>29</v>
      </c>
      <c r="C30" s="72"/>
      <c r="D30" s="72"/>
      <c r="E30" s="73"/>
      <c r="F30" s="73"/>
      <c r="G30" s="32"/>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row>
    <row r="31" spans="1:52" s="39" customFormat="1" ht="10.5" customHeight="1" x14ac:dyDescent="0.2">
      <c r="A31" s="29"/>
      <c r="B31" s="30" t="s">
        <v>30</v>
      </c>
      <c r="C31" s="72">
        <v>25</v>
      </c>
      <c r="D31" s="70">
        <v>3</v>
      </c>
      <c r="E31" s="31" t="s">
        <v>18</v>
      </c>
      <c r="F31" s="31" t="s">
        <v>18</v>
      </c>
      <c r="G31" s="31" t="s">
        <v>18</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row>
    <row r="32" spans="1:52" s="39" customFormat="1" ht="10.5" customHeight="1" x14ac:dyDescent="0.2">
      <c r="A32" s="29">
        <v>9</v>
      </c>
      <c r="B32" s="30" t="s">
        <v>31</v>
      </c>
      <c r="C32" s="32"/>
      <c r="D32" s="32"/>
      <c r="E32" s="32"/>
      <c r="F32" s="32"/>
      <c r="G32" s="74"/>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row>
    <row r="33" spans="1:52" s="39" customFormat="1" ht="10.5" customHeight="1" x14ac:dyDescent="0.2">
      <c r="A33" s="25"/>
      <c r="B33" s="30" t="s">
        <v>32</v>
      </c>
      <c r="C33" s="67"/>
      <c r="D33" s="67"/>
      <c r="E33" s="71"/>
      <c r="F33" s="71"/>
      <c r="G33" s="74"/>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row>
    <row r="34" spans="1:52" s="48" customFormat="1" ht="11.1" customHeight="1" x14ac:dyDescent="0.2">
      <c r="A34" s="25"/>
      <c r="B34" s="30" t="s">
        <v>33</v>
      </c>
      <c r="C34" s="31" t="s">
        <v>26</v>
      </c>
      <c r="D34" s="31" t="s">
        <v>26</v>
      </c>
      <c r="E34" s="31" t="s">
        <v>26</v>
      </c>
      <c r="F34" s="31" t="s">
        <v>26</v>
      </c>
      <c r="G34" s="31" t="s">
        <v>26</v>
      </c>
      <c r="I34" s="69"/>
      <c r="J34" s="69"/>
      <c r="K34" s="31"/>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row>
    <row r="35" spans="1:52" s="39" customFormat="1" ht="10.5" customHeight="1" x14ac:dyDescent="0.2">
      <c r="A35" s="25"/>
      <c r="B35" s="30"/>
      <c r="C35" s="72"/>
      <c r="D35" s="72"/>
      <c r="E35" s="73"/>
      <c r="F35" s="73"/>
      <c r="G35" s="35"/>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row>
    <row r="36" spans="1:52" s="39" customFormat="1" ht="10.5" customHeight="1" x14ac:dyDescent="0.2">
      <c r="A36" s="23" t="s">
        <v>34</v>
      </c>
      <c r="B36" s="24" t="s">
        <v>35</v>
      </c>
      <c r="C36" s="67">
        <v>1685</v>
      </c>
      <c r="D36" s="67">
        <v>182</v>
      </c>
      <c r="E36" s="71">
        <v>1784873.5759999999</v>
      </c>
      <c r="F36" s="71">
        <v>73570.713000000003</v>
      </c>
      <c r="G36" s="68">
        <v>4.1219005082072</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row>
    <row r="37" spans="1:52" s="39" customFormat="1" ht="9" customHeight="1" x14ac:dyDescent="0.2">
      <c r="A37" s="25"/>
      <c r="B37" s="30"/>
      <c r="C37" s="70"/>
      <c r="D37" s="70"/>
      <c r="E37" s="75"/>
      <c r="F37" s="75"/>
      <c r="G37" s="74"/>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row>
    <row r="38" spans="1:52" s="39" customFormat="1" ht="10.5" customHeight="1" x14ac:dyDescent="0.2">
      <c r="A38" s="33">
        <v>10</v>
      </c>
      <c r="B38" s="34" t="s">
        <v>36</v>
      </c>
      <c r="C38" s="70">
        <v>158</v>
      </c>
      <c r="D38" s="70">
        <v>12</v>
      </c>
      <c r="E38" s="75">
        <v>203706.864</v>
      </c>
      <c r="F38" s="75">
        <v>1186.1310000000001</v>
      </c>
      <c r="G38" s="74">
        <v>0.58227345741280501</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row>
    <row r="39" spans="1:52" s="39" customFormat="1" ht="10.5" customHeight="1" x14ac:dyDescent="0.2">
      <c r="A39" s="33">
        <v>11</v>
      </c>
      <c r="B39" s="34" t="s">
        <v>37</v>
      </c>
      <c r="C39" s="70">
        <v>14</v>
      </c>
      <c r="D39" s="70">
        <v>2</v>
      </c>
      <c r="E39" s="31" t="s">
        <v>18</v>
      </c>
      <c r="F39" s="31" t="s">
        <v>18</v>
      </c>
      <c r="G39" s="31" t="s">
        <v>18</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2" s="39" customFormat="1" ht="10.5" customHeight="1" x14ac:dyDescent="0.2">
      <c r="A40" s="33">
        <v>12</v>
      </c>
      <c r="B40" s="34" t="s">
        <v>38</v>
      </c>
      <c r="C40" s="70">
        <v>2</v>
      </c>
      <c r="D40" s="31" t="s">
        <v>26</v>
      </c>
      <c r="E40" s="31" t="s">
        <v>18</v>
      </c>
      <c r="F40" s="31" t="s">
        <v>26</v>
      </c>
      <c r="G40" s="31" t="s">
        <v>26</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row>
    <row r="41" spans="1:52" s="39" customFormat="1" ht="10.5" customHeight="1" x14ac:dyDescent="0.2">
      <c r="A41" s="33">
        <v>13</v>
      </c>
      <c r="B41" s="34" t="s">
        <v>39</v>
      </c>
      <c r="C41" s="70">
        <v>21</v>
      </c>
      <c r="D41" s="70">
        <v>3</v>
      </c>
      <c r="E41" s="75">
        <v>18287.351999999999</v>
      </c>
      <c r="F41" s="75">
        <v>603.72400000000005</v>
      </c>
      <c r="G41" s="74">
        <v>3.3013199505319299</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row>
    <row r="42" spans="1:52" s="39" customFormat="1" ht="10.5" customHeight="1" x14ac:dyDescent="0.2">
      <c r="A42" s="33">
        <v>14</v>
      </c>
      <c r="B42" s="34" t="s">
        <v>40</v>
      </c>
      <c r="C42" s="70">
        <v>3</v>
      </c>
      <c r="D42" s="31" t="s">
        <v>26</v>
      </c>
      <c r="E42" s="31" t="s">
        <v>18</v>
      </c>
      <c r="F42" s="31" t="s">
        <v>26</v>
      </c>
      <c r="G42" s="31" t="s">
        <v>26</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row>
    <row r="43" spans="1:52" s="39" customFormat="1" ht="10.5" customHeight="1" x14ac:dyDescent="0.2">
      <c r="A43" s="33">
        <v>15</v>
      </c>
      <c r="B43" s="34" t="s">
        <v>41</v>
      </c>
      <c r="C43" s="70"/>
      <c r="D43" s="70"/>
      <c r="E43" s="75"/>
      <c r="F43" s="75"/>
      <c r="G43" s="76"/>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row>
    <row r="44" spans="1:52" s="39" customFormat="1" ht="10.5" customHeight="1" x14ac:dyDescent="0.2">
      <c r="A44" s="33"/>
      <c r="B44" s="34" t="s">
        <v>42</v>
      </c>
      <c r="C44" s="70">
        <v>7</v>
      </c>
      <c r="D44" s="31" t="s">
        <v>26</v>
      </c>
      <c r="E44" s="31" t="s">
        <v>18</v>
      </c>
      <c r="F44" s="31" t="s">
        <v>26</v>
      </c>
      <c r="G44" s="31" t="s">
        <v>26</v>
      </c>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row>
    <row r="45" spans="1:52" s="39" customFormat="1" ht="10.5" customHeight="1" x14ac:dyDescent="0.2">
      <c r="A45" s="33">
        <v>16</v>
      </c>
      <c r="B45" s="34" t="s">
        <v>43</v>
      </c>
      <c r="C45" s="70"/>
      <c r="D45" s="70"/>
      <c r="E45" s="75"/>
      <c r="F45" s="75"/>
      <c r="G45" s="76"/>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row>
    <row r="46" spans="1:52" s="39" customFormat="1" ht="10.5" customHeight="1" x14ac:dyDescent="0.2">
      <c r="A46" s="33"/>
      <c r="B46" s="34" t="s">
        <v>44</v>
      </c>
      <c r="C46" s="70">
        <v>39</v>
      </c>
      <c r="D46" s="70">
        <v>4</v>
      </c>
      <c r="E46" s="75">
        <v>48732.404999999999</v>
      </c>
      <c r="F46" s="75">
        <v>225.875</v>
      </c>
      <c r="G46" s="74">
        <v>0.46350062140376602</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row>
    <row r="47" spans="1:52" s="39" customFormat="1" ht="10.5" customHeight="1" x14ac:dyDescent="0.2">
      <c r="A47" s="33">
        <v>17</v>
      </c>
      <c r="B47" s="34" t="s">
        <v>45</v>
      </c>
      <c r="C47" s="70"/>
      <c r="D47" s="70"/>
      <c r="E47" s="75"/>
      <c r="F47" s="75"/>
      <c r="G47" s="74"/>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row>
    <row r="48" spans="1:52" s="39" customFormat="1" ht="10.5" customHeight="1" x14ac:dyDescent="0.2">
      <c r="A48" s="33"/>
      <c r="B48" s="34" t="s">
        <v>46</v>
      </c>
      <c r="C48" s="70">
        <v>28</v>
      </c>
      <c r="D48" s="70">
        <v>2</v>
      </c>
      <c r="E48" s="31" t="s">
        <v>18</v>
      </c>
      <c r="F48" s="31" t="s">
        <v>18</v>
      </c>
      <c r="G48" s="31" t="s">
        <v>18</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row>
    <row r="49" spans="1:50" s="39" customFormat="1" ht="10.5" customHeight="1" x14ac:dyDescent="0.2">
      <c r="A49" s="33">
        <v>18</v>
      </c>
      <c r="B49" s="34" t="s">
        <v>47</v>
      </c>
      <c r="C49" s="70"/>
      <c r="D49" s="70"/>
      <c r="E49" s="75"/>
      <c r="F49" s="75"/>
      <c r="G49" s="74"/>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row>
    <row r="50" spans="1:50" s="39" customFormat="1" ht="10.5" customHeight="1" x14ac:dyDescent="0.2">
      <c r="A50" s="33"/>
      <c r="B50" s="34" t="s">
        <v>48</v>
      </c>
      <c r="C50" s="70"/>
      <c r="D50" s="70"/>
      <c r="E50" s="75"/>
      <c r="F50" s="75"/>
      <c r="G50" s="74"/>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row>
    <row r="51" spans="1:50" s="39" customFormat="1" ht="10.5" customHeight="1" x14ac:dyDescent="0.2">
      <c r="A51" s="33"/>
      <c r="B51" s="34" t="s">
        <v>49</v>
      </c>
      <c r="C51" s="70">
        <v>25</v>
      </c>
      <c r="D51" s="70">
        <v>2</v>
      </c>
      <c r="E51" s="31" t="s">
        <v>18</v>
      </c>
      <c r="F51" s="31" t="s">
        <v>18</v>
      </c>
      <c r="G51" s="31" t="s">
        <v>18</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row>
    <row r="52" spans="1:50" s="39" customFormat="1" ht="10.5" customHeight="1" x14ac:dyDescent="0.2">
      <c r="A52" s="33">
        <v>19</v>
      </c>
      <c r="B52" s="34" t="s">
        <v>50</v>
      </c>
      <c r="C52" s="31" t="s">
        <v>26</v>
      </c>
      <c r="D52" s="31" t="s">
        <v>26</v>
      </c>
      <c r="E52" s="31" t="s">
        <v>26</v>
      </c>
      <c r="F52" s="31" t="s">
        <v>26</v>
      </c>
      <c r="G52" s="31" t="s">
        <v>26</v>
      </c>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row>
    <row r="53" spans="1:50" s="39" customFormat="1" ht="10.5" customHeight="1" x14ac:dyDescent="0.2">
      <c r="A53" s="33">
        <v>20</v>
      </c>
      <c r="B53" s="34" t="s">
        <v>51</v>
      </c>
      <c r="C53" s="70">
        <v>34</v>
      </c>
      <c r="D53" s="70">
        <v>3</v>
      </c>
      <c r="E53" s="75">
        <v>74249.038</v>
      </c>
      <c r="F53" s="75">
        <v>237.34299999999999</v>
      </c>
      <c r="G53" s="74">
        <v>0.31965801361628399</v>
      </c>
    </row>
    <row r="54" spans="1:50" s="39" customFormat="1" ht="10.5" customHeight="1" x14ac:dyDescent="0.2">
      <c r="A54" s="33">
        <v>21</v>
      </c>
      <c r="B54" s="34" t="s">
        <v>52</v>
      </c>
      <c r="C54" s="70"/>
      <c r="D54" s="70"/>
      <c r="E54" s="75"/>
      <c r="F54" s="75"/>
      <c r="G54" s="31"/>
    </row>
    <row r="55" spans="1:50" s="39" customFormat="1" ht="10.5" customHeight="1" x14ac:dyDescent="0.2">
      <c r="A55" s="33"/>
      <c r="B55" s="34" t="s">
        <v>53</v>
      </c>
      <c r="C55" s="70">
        <v>13</v>
      </c>
      <c r="D55" s="70">
        <v>1</v>
      </c>
      <c r="E55" s="31" t="s">
        <v>18</v>
      </c>
      <c r="F55" s="31" t="s">
        <v>18</v>
      </c>
      <c r="G55" s="31" t="s">
        <v>18</v>
      </c>
    </row>
    <row r="56" spans="1:50" s="39" customFormat="1" ht="10.5" customHeight="1" x14ac:dyDescent="0.2">
      <c r="A56" s="33">
        <v>22</v>
      </c>
      <c r="B56" s="34" t="s">
        <v>54</v>
      </c>
      <c r="C56" s="70"/>
      <c r="D56" s="70"/>
      <c r="E56" s="75"/>
      <c r="F56" s="75"/>
      <c r="G56" s="76"/>
    </row>
    <row r="57" spans="1:50" s="39" customFormat="1" ht="10.5" customHeight="1" x14ac:dyDescent="0.2">
      <c r="A57" s="33"/>
      <c r="B57" s="34" t="s">
        <v>55</v>
      </c>
      <c r="C57" s="70">
        <v>189</v>
      </c>
      <c r="D57" s="70">
        <v>27</v>
      </c>
      <c r="E57" s="75">
        <v>231149.337</v>
      </c>
      <c r="F57" s="75">
        <v>16116.16</v>
      </c>
      <c r="G57" s="74">
        <v>6.9721852587446502</v>
      </c>
    </row>
    <row r="58" spans="1:50" s="39" customFormat="1" ht="10.5" customHeight="1" x14ac:dyDescent="0.2">
      <c r="A58" s="33">
        <v>23</v>
      </c>
      <c r="B58" s="34" t="s">
        <v>56</v>
      </c>
      <c r="C58" s="70"/>
      <c r="D58" s="70"/>
      <c r="E58" s="75"/>
      <c r="F58" s="75"/>
      <c r="G58" s="74"/>
    </row>
    <row r="59" spans="1:50" s="39" customFormat="1" ht="10.5" customHeight="1" x14ac:dyDescent="0.2">
      <c r="A59" s="33"/>
      <c r="B59" s="34" t="s">
        <v>57</v>
      </c>
      <c r="C59" s="70"/>
      <c r="D59" s="70"/>
      <c r="E59" s="75"/>
      <c r="F59" s="75"/>
      <c r="G59" s="74"/>
    </row>
    <row r="60" spans="1:50" s="39" customFormat="1" ht="10.5" customHeight="1" x14ac:dyDescent="0.2">
      <c r="A60" s="33"/>
      <c r="B60" s="34" t="s">
        <v>58</v>
      </c>
      <c r="C60" s="70">
        <v>133</v>
      </c>
      <c r="D60" s="70">
        <v>15</v>
      </c>
      <c r="E60" s="75">
        <v>168134.65100000001</v>
      </c>
      <c r="F60" s="75">
        <v>14809.21</v>
      </c>
      <c r="G60" s="74">
        <v>8.8079464357409591</v>
      </c>
    </row>
    <row r="61" spans="1:50" s="39" customFormat="1" ht="10.5" customHeight="1" x14ac:dyDescent="0.2">
      <c r="A61" s="33">
        <v>24</v>
      </c>
      <c r="B61" s="34" t="s">
        <v>59</v>
      </c>
      <c r="C61" s="70">
        <v>30</v>
      </c>
      <c r="D61" s="70">
        <v>4</v>
      </c>
      <c r="E61" s="75">
        <v>51290.523000000001</v>
      </c>
      <c r="F61" s="75">
        <v>323.24799999999999</v>
      </c>
      <c r="G61" s="74">
        <v>0.63022948703408599</v>
      </c>
    </row>
    <row r="62" spans="1:50" s="39" customFormat="1" ht="10.5" customHeight="1" x14ac:dyDescent="0.2">
      <c r="A62" s="33">
        <v>25</v>
      </c>
      <c r="B62" s="34" t="s">
        <v>60</v>
      </c>
      <c r="C62" s="70">
        <v>349</v>
      </c>
      <c r="D62" s="70">
        <v>37</v>
      </c>
      <c r="E62" s="75">
        <v>254122.35699999999</v>
      </c>
      <c r="F62" s="75">
        <v>12280.276</v>
      </c>
      <c r="G62" s="74">
        <v>4.8324264519551896</v>
      </c>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row>
    <row r="63" spans="1:50" s="39" customFormat="1" ht="10.5" customHeight="1" x14ac:dyDescent="0.2">
      <c r="A63" s="33">
        <v>26</v>
      </c>
      <c r="B63" s="34" t="s">
        <v>61</v>
      </c>
      <c r="C63" s="70"/>
      <c r="D63" s="70"/>
      <c r="E63" s="75"/>
      <c r="F63" s="75"/>
      <c r="G63" s="74"/>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row>
    <row r="64" spans="1:50" s="39" customFormat="1" ht="10.5" customHeight="1" x14ac:dyDescent="0.2">
      <c r="A64" s="33"/>
      <c r="B64" s="34" t="s">
        <v>62</v>
      </c>
      <c r="C64" s="70">
        <v>126</v>
      </c>
      <c r="D64" s="70">
        <v>16</v>
      </c>
      <c r="E64" s="75">
        <v>96916.156000000003</v>
      </c>
      <c r="F64" s="75">
        <v>2675.7750000000001</v>
      </c>
      <c r="G64" s="74">
        <v>2.7609173851261701</v>
      </c>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row>
    <row r="65" spans="1:50" s="39" customFormat="1" ht="10.5" customHeight="1" x14ac:dyDescent="0.2">
      <c r="A65" s="33">
        <v>27</v>
      </c>
      <c r="B65" s="34" t="s">
        <v>63</v>
      </c>
      <c r="C65" s="70">
        <v>91</v>
      </c>
      <c r="D65" s="70">
        <v>10</v>
      </c>
      <c r="E65" s="75">
        <v>73708.460000000006</v>
      </c>
      <c r="F65" s="75">
        <v>2241.1039999999998</v>
      </c>
      <c r="G65" s="74">
        <v>3.04049765793506</v>
      </c>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1:50" s="39" customFormat="1" ht="10.5" customHeight="1" x14ac:dyDescent="0.2">
      <c r="A66" s="33">
        <v>28</v>
      </c>
      <c r="B66" s="34" t="s">
        <v>64</v>
      </c>
      <c r="C66" s="70">
        <v>168</v>
      </c>
      <c r="D66" s="70">
        <v>13</v>
      </c>
      <c r="E66" s="75">
        <v>141557.22200000001</v>
      </c>
      <c r="F66" s="75">
        <v>6222.5</v>
      </c>
      <c r="G66" s="74">
        <v>4.3957488795591102</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row>
    <row r="67" spans="1:50" ht="10.5" customHeight="1" x14ac:dyDescent="0.2">
      <c r="A67" s="33">
        <v>29</v>
      </c>
      <c r="B67" s="34" t="s">
        <v>65</v>
      </c>
      <c r="C67" s="70"/>
      <c r="D67" s="70"/>
      <c r="E67" s="75"/>
      <c r="F67" s="75"/>
      <c r="G67" s="74"/>
      <c r="H67" s="39"/>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row>
    <row r="68" spans="1:50" ht="10.5" customHeight="1" x14ac:dyDescent="0.2">
      <c r="A68" s="33"/>
      <c r="B68" s="34" t="s">
        <v>66</v>
      </c>
      <c r="C68" s="70">
        <v>79</v>
      </c>
      <c r="D68" s="70">
        <v>10</v>
      </c>
      <c r="E68" s="75">
        <v>279695.95600000001</v>
      </c>
      <c r="F68" s="75">
        <v>6273.1930000000002</v>
      </c>
      <c r="G68" s="74">
        <v>2.2428615306829802</v>
      </c>
      <c r="H68" s="39"/>
    </row>
    <row r="69" spans="1:50" ht="10.5" customHeight="1" x14ac:dyDescent="0.2">
      <c r="A69" s="33">
        <v>30</v>
      </c>
      <c r="B69" s="34" t="s">
        <v>67</v>
      </c>
      <c r="C69" s="70">
        <v>3</v>
      </c>
      <c r="D69" s="31" t="s">
        <v>26</v>
      </c>
      <c r="E69" s="31" t="s">
        <v>18</v>
      </c>
      <c r="F69" s="31" t="s">
        <v>26</v>
      </c>
      <c r="G69" s="31" t="s">
        <v>26</v>
      </c>
    </row>
    <row r="70" spans="1:50" ht="10.5" customHeight="1" x14ac:dyDescent="0.2">
      <c r="A70" s="33">
        <v>31</v>
      </c>
      <c r="B70" s="34" t="s">
        <v>68</v>
      </c>
      <c r="C70" s="70">
        <v>47</v>
      </c>
      <c r="D70" s="70">
        <v>4</v>
      </c>
      <c r="E70" s="75">
        <v>6286.915</v>
      </c>
      <c r="F70" s="75">
        <v>440.44600000000003</v>
      </c>
      <c r="G70" s="74">
        <v>7.0057571956993199</v>
      </c>
    </row>
    <row r="71" spans="1:50" ht="10.5" customHeight="1" x14ac:dyDescent="0.2">
      <c r="A71" s="33">
        <v>32</v>
      </c>
      <c r="B71" s="34" t="s">
        <v>69</v>
      </c>
      <c r="C71" s="70">
        <v>69</v>
      </c>
      <c r="D71" s="70">
        <v>13</v>
      </c>
      <c r="E71" s="75">
        <v>29582.657999999999</v>
      </c>
      <c r="F71" s="75">
        <v>5700.7370000000001</v>
      </c>
      <c r="G71" s="74">
        <v>19.270536812479801</v>
      </c>
    </row>
    <row r="72" spans="1:50" ht="10.5" customHeight="1" x14ac:dyDescent="0.2">
      <c r="A72" s="33">
        <v>33</v>
      </c>
      <c r="B72" s="34" t="s">
        <v>70</v>
      </c>
      <c r="C72" s="70"/>
      <c r="D72" s="70"/>
      <c r="E72" s="75"/>
      <c r="F72" s="75"/>
      <c r="G72" s="74"/>
    </row>
    <row r="73" spans="1:50" ht="10.5" customHeight="1" x14ac:dyDescent="0.2">
      <c r="A73" s="33"/>
      <c r="B73" s="34" t="s">
        <v>71</v>
      </c>
      <c r="C73" s="70">
        <v>57</v>
      </c>
      <c r="D73" s="70">
        <v>4</v>
      </c>
      <c r="E73" s="31" t="s">
        <v>18</v>
      </c>
      <c r="F73" s="31" t="s">
        <v>18</v>
      </c>
      <c r="G73" s="31" t="s">
        <v>18</v>
      </c>
    </row>
    <row r="74" spans="1:50" ht="10.5" customHeight="1" x14ac:dyDescent="0.2">
      <c r="C74" s="70"/>
      <c r="D74" s="70"/>
      <c r="E74" s="75"/>
      <c r="F74" s="75"/>
      <c r="G74" s="76"/>
    </row>
    <row r="75" spans="1:50" ht="10.5" customHeight="1" x14ac:dyDescent="0.2">
      <c r="C75" s="70"/>
      <c r="D75" s="70"/>
      <c r="E75" s="75"/>
      <c r="F75" s="75"/>
      <c r="G75" s="76"/>
    </row>
    <row r="76" spans="1:50" ht="10.5" customHeight="1" x14ac:dyDescent="0.2">
      <c r="C76" s="70"/>
      <c r="D76" s="70"/>
      <c r="E76" s="75"/>
      <c r="F76" s="75"/>
      <c r="G76" s="76"/>
    </row>
    <row r="77" spans="1:50" ht="10.5" customHeight="1" x14ac:dyDescent="0.2">
      <c r="C77" s="70"/>
      <c r="D77" s="70"/>
      <c r="E77" s="75"/>
      <c r="F77" s="75"/>
      <c r="G77" s="76"/>
    </row>
    <row r="78" spans="1:50" ht="10.5" customHeight="1" x14ac:dyDescent="0.2">
      <c r="C78" s="70"/>
      <c r="D78" s="70"/>
      <c r="E78" s="75"/>
      <c r="F78" s="75"/>
      <c r="G78" s="76"/>
    </row>
    <row r="79" spans="1:50" ht="10.5" customHeight="1" x14ac:dyDescent="0.2">
      <c r="C79" s="70"/>
      <c r="D79" s="70"/>
      <c r="E79" s="75"/>
      <c r="F79" s="75"/>
      <c r="G79" s="76"/>
    </row>
    <row r="80" spans="1:50" ht="10.5" customHeight="1" x14ac:dyDescent="0.2">
      <c r="C80" s="70"/>
      <c r="D80" s="70"/>
      <c r="E80" s="75"/>
      <c r="F80" s="75"/>
      <c r="G80" s="76"/>
    </row>
    <row r="81" spans="3:7" ht="10.5" customHeight="1" x14ac:dyDescent="0.2">
      <c r="C81" s="70"/>
      <c r="D81" s="31"/>
      <c r="E81" s="75"/>
      <c r="F81" s="31"/>
      <c r="G81" s="76"/>
    </row>
    <row r="82" spans="3:7" ht="10.5" customHeight="1" x14ac:dyDescent="0.2">
      <c r="C82" s="70"/>
      <c r="D82" s="70"/>
      <c r="E82" s="75"/>
      <c r="F82" s="75"/>
      <c r="G82" s="76"/>
    </row>
    <row r="83" spans="3:7" ht="10.5" customHeight="1" x14ac:dyDescent="0.2">
      <c r="C83" s="70"/>
      <c r="D83" s="70"/>
      <c r="E83" s="75"/>
      <c r="F83" s="75"/>
      <c r="G83" s="76"/>
    </row>
    <row r="84" spans="3:7" ht="10.5" customHeight="1" x14ac:dyDescent="0.2">
      <c r="C84" s="70"/>
      <c r="D84" s="70"/>
      <c r="E84" s="75"/>
      <c r="F84" s="75"/>
      <c r="G84" s="76"/>
    </row>
    <row r="85" spans="3:7" ht="10.5" customHeight="1" x14ac:dyDescent="0.2">
      <c r="C85" s="70"/>
      <c r="D85" s="70"/>
      <c r="E85" s="75"/>
      <c r="F85" s="75"/>
      <c r="G85" s="76"/>
    </row>
    <row r="86" spans="3:7" ht="10.5" customHeight="1" x14ac:dyDescent="0.2">
      <c r="C86" s="70"/>
      <c r="D86" s="70"/>
      <c r="E86" s="75"/>
      <c r="F86" s="75"/>
      <c r="G86" s="76"/>
    </row>
    <row r="87" spans="3:7" ht="10.5" customHeight="1" x14ac:dyDescent="0.2">
      <c r="C87" s="70"/>
      <c r="D87" s="70"/>
      <c r="E87" s="75"/>
      <c r="F87" s="75"/>
      <c r="G87" s="76"/>
    </row>
    <row r="88" spans="3:7" ht="10.5" customHeight="1" x14ac:dyDescent="0.2">
      <c r="C88" s="70"/>
      <c r="D88" s="70"/>
      <c r="E88" s="75"/>
      <c r="F88" s="75"/>
      <c r="G88" s="76"/>
    </row>
    <row r="89" spans="3:7" ht="10.5" customHeight="1" x14ac:dyDescent="0.2">
      <c r="C89" s="70"/>
      <c r="D89" s="70"/>
      <c r="E89" s="75"/>
      <c r="F89" s="75"/>
      <c r="G89" s="76"/>
    </row>
    <row r="90" spans="3:7" ht="10.5" customHeight="1" x14ac:dyDescent="0.2">
      <c r="C90" s="70"/>
      <c r="D90" s="70"/>
      <c r="E90" s="75"/>
      <c r="F90" s="75"/>
      <c r="G90" s="76"/>
    </row>
    <row r="91" spans="3:7" x14ac:dyDescent="0.2">
      <c r="C91" s="70"/>
      <c r="D91" s="70"/>
      <c r="E91" s="75"/>
      <c r="F91" s="75"/>
      <c r="G91" s="76"/>
    </row>
    <row r="92" spans="3:7" x14ac:dyDescent="0.2">
      <c r="C92" s="70"/>
      <c r="D92" s="70"/>
      <c r="E92" s="75"/>
      <c r="F92" s="75"/>
      <c r="G92" s="76"/>
    </row>
    <row r="93" spans="3:7" x14ac:dyDescent="0.2">
      <c r="C93" s="70"/>
      <c r="D93" s="70"/>
      <c r="E93" s="75"/>
      <c r="F93" s="75"/>
      <c r="G93" s="76"/>
    </row>
    <row r="94" spans="3:7" x14ac:dyDescent="0.2">
      <c r="C94" s="70"/>
      <c r="D94" s="70"/>
      <c r="E94" s="75"/>
      <c r="F94" s="75"/>
      <c r="G94" s="76"/>
    </row>
    <row r="95" spans="3:7" x14ac:dyDescent="0.2">
      <c r="C95" s="70"/>
      <c r="D95" s="70"/>
      <c r="E95" s="75"/>
      <c r="F95" s="75"/>
      <c r="G95" s="76"/>
    </row>
    <row r="96" spans="3:7" x14ac:dyDescent="0.2">
      <c r="C96" s="70"/>
      <c r="D96" s="70"/>
      <c r="E96" s="75"/>
      <c r="F96" s="75"/>
      <c r="G96" s="76"/>
    </row>
    <row r="97" spans="3:7" x14ac:dyDescent="0.2">
      <c r="C97" s="70"/>
      <c r="D97" s="70"/>
      <c r="E97" s="75"/>
      <c r="F97" s="75"/>
      <c r="G97" s="76"/>
    </row>
    <row r="98" spans="3:7" x14ac:dyDescent="0.2">
      <c r="C98" s="70"/>
      <c r="D98" s="70"/>
      <c r="E98" s="75"/>
      <c r="F98" s="75"/>
      <c r="G98" s="76"/>
    </row>
    <row r="99" spans="3:7" x14ac:dyDescent="0.2">
      <c r="C99" s="70"/>
      <c r="D99" s="70"/>
      <c r="E99" s="75"/>
      <c r="F99" s="75"/>
      <c r="G99" s="76"/>
    </row>
    <row r="100" spans="3:7" x14ac:dyDescent="0.2">
      <c r="C100" s="70"/>
      <c r="D100" s="70"/>
      <c r="E100" s="75"/>
      <c r="F100" s="75"/>
      <c r="G100" s="76"/>
    </row>
    <row r="101" spans="3:7" x14ac:dyDescent="0.2">
      <c r="C101" s="32"/>
      <c r="D101" s="32"/>
      <c r="E101" s="32"/>
      <c r="F101" s="32"/>
      <c r="G101" s="35"/>
    </row>
    <row r="102" spans="3:7" x14ac:dyDescent="0.2">
      <c r="C102" s="32"/>
      <c r="D102" s="32"/>
      <c r="E102" s="32"/>
      <c r="F102" s="32"/>
      <c r="G102" s="35"/>
    </row>
    <row r="103" spans="3:7" x14ac:dyDescent="0.2">
      <c r="C103" s="32"/>
      <c r="D103" s="32"/>
      <c r="E103" s="32"/>
      <c r="F103" s="32"/>
      <c r="G103" s="35"/>
    </row>
    <row r="104" spans="3:7" x14ac:dyDescent="0.2">
      <c r="C104" s="32"/>
      <c r="D104" s="32"/>
      <c r="E104" s="32"/>
      <c r="F104" s="32"/>
      <c r="G104" s="35"/>
    </row>
    <row r="105" spans="3:7" x14ac:dyDescent="0.2">
      <c r="C105" s="32"/>
      <c r="D105" s="32"/>
      <c r="E105" s="32"/>
      <c r="F105" s="32"/>
      <c r="G105" s="35"/>
    </row>
    <row r="106" spans="3:7" x14ac:dyDescent="0.2">
      <c r="C106" s="32"/>
      <c r="D106" s="32"/>
      <c r="E106" s="32"/>
      <c r="F106" s="32"/>
      <c r="G106" s="35"/>
    </row>
    <row r="107" spans="3:7" x14ac:dyDescent="0.2">
      <c r="C107" s="32"/>
      <c r="D107" s="32"/>
      <c r="E107" s="32"/>
      <c r="F107" s="32"/>
      <c r="G107" s="35"/>
    </row>
    <row r="108" spans="3:7" x14ac:dyDescent="0.2">
      <c r="C108" s="32"/>
      <c r="D108" s="32"/>
      <c r="E108" s="32"/>
      <c r="F108" s="32"/>
      <c r="G108" s="35"/>
    </row>
    <row r="109" spans="3:7" x14ac:dyDescent="0.2">
      <c r="C109" s="32"/>
      <c r="D109" s="32"/>
      <c r="E109" s="32"/>
      <c r="F109" s="32"/>
      <c r="G109" s="35"/>
    </row>
    <row r="110" spans="3:7" x14ac:dyDescent="0.2">
      <c r="C110" s="32"/>
      <c r="D110" s="32"/>
      <c r="E110" s="32"/>
      <c r="F110" s="32"/>
      <c r="G110" s="35"/>
    </row>
    <row r="111" spans="3:7" x14ac:dyDescent="0.2">
      <c r="C111" s="32"/>
      <c r="D111" s="32"/>
      <c r="E111" s="32"/>
      <c r="F111" s="32"/>
      <c r="G111" s="35"/>
    </row>
    <row r="112" spans="3:7" x14ac:dyDescent="0.2">
      <c r="G112" s="35"/>
    </row>
    <row r="113" spans="7:7" x14ac:dyDescent="0.2">
      <c r="G113" s="35"/>
    </row>
    <row r="114" spans="7:7" x14ac:dyDescent="0.2">
      <c r="G114" s="35"/>
    </row>
    <row r="115" spans="7:7" x14ac:dyDescent="0.2">
      <c r="G115" s="35"/>
    </row>
    <row r="116" spans="7:7" x14ac:dyDescent="0.2">
      <c r="G116" s="35"/>
    </row>
    <row r="117" spans="7:7" x14ac:dyDescent="0.2">
      <c r="G117" s="35"/>
    </row>
    <row r="118" spans="7:7" x14ac:dyDescent="0.2">
      <c r="G118" s="35"/>
    </row>
    <row r="119" spans="7:7" x14ac:dyDescent="0.2">
      <c r="G119" s="35"/>
    </row>
    <row r="120" spans="7:7" x14ac:dyDescent="0.2">
      <c r="G120" s="35"/>
    </row>
    <row r="121" spans="7:7" x14ac:dyDescent="0.2">
      <c r="G121" s="35"/>
    </row>
    <row r="122" spans="7:7" x14ac:dyDescent="0.2">
      <c r="G122" s="35"/>
    </row>
    <row r="123" spans="7:7" x14ac:dyDescent="0.2">
      <c r="G123" s="35"/>
    </row>
    <row r="124" spans="7:7" x14ac:dyDescent="0.2">
      <c r="G124" s="35"/>
    </row>
    <row r="125" spans="7:7" x14ac:dyDescent="0.2">
      <c r="G125" s="35"/>
    </row>
    <row r="126" spans="7:7" x14ac:dyDescent="0.2">
      <c r="G126" s="35"/>
    </row>
    <row r="127" spans="7:7" x14ac:dyDescent="0.2">
      <c r="G127" s="35"/>
    </row>
    <row r="128" spans="7:7" x14ac:dyDescent="0.2">
      <c r="G128" s="35"/>
    </row>
    <row r="129" spans="7:7" x14ac:dyDescent="0.2">
      <c r="G129" s="35"/>
    </row>
    <row r="130" spans="7:7" x14ac:dyDescent="0.2">
      <c r="G130" s="35"/>
    </row>
    <row r="131" spans="7:7" x14ac:dyDescent="0.2">
      <c r="G131" s="35"/>
    </row>
    <row r="216" spans="9:50" x14ac:dyDescent="0.2">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row>
    <row r="217" spans="9:50" x14ac:dyDescent="0.2">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row>
    <row r="218" spans="9:50" x14ac:dyDescent="0.2">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row>
    <row r="219" spans="9:50" x14ac:dyDescent="0.2">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row>
    <row r="220" spans="9:50" x14ac:dyDescent="0.2">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row>
    <row r="221" spans="9:50" x14ac:dyDescent="0.2">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row>
    <row r="222" spans="9:50" x14ac:dyDescent="0.2">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row>
    <row r="223" spans="9:50" x14ac:dyDescent="0.2">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7"/>
      <c r="AU223" s="57"/>
      <c r="AV223" s="57"/>
      <c r="AW223" s="57"/>
      <c r="AX223" s="57"/>
    </row>
    <row r="224" spans="9:50" x14ac:dyDescent="0.2">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c r="AP224" s="57"/>
      <c r="AQ224" s="57"/>
      <c r="AR224" s="57"/>
      <c r="AS224" s="57"/>
      <c r="AT224" s="57"/>
      <c r="AU224" s="57"/>
      <c r="AV224" s="57"/>
      <c r="AW224" s="57"/>
      <c r="AX224" s="57"/>
    </row>
    <row r="225" spans="9:50" x14ac:dyDescent="0.2">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c r="AP225" s="57"/>
      <c r="AQ225" s="57"/>
      <c r="AR225" s="57"/>
      <c r="AS225" s="57"/>
      <c r="AT225" s="57"/>
      <c r="AU225" s="57"/>
      <c r="AV225" s="57"/>
      <c r="AW225" s="57"/>
      <c r="AX225" s="57"/>
    </row>
    <row r="226" spans="9:50" x14ac:dyDescent="0.2">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c r="AP226" s="57"/>
      <c r="AQ226" s="57"/>
      <c r="AR226" s="57"/>
      <c r="AS226" s="57"/>
      <c r="AT226" s="57"/>
      <c r="AU226" s="57"/>
      <c r="AV226" s="57"/>
      <c r="AW226" s="57"/>
      <c r="AX226" s="57"/>
    </row>
    <row r="227" spans="9:50" x14ac:dyDescent="0.2">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c r="AP227" s="57"/>
      <c r="AQ227" s="57"/>
      <c r="AR227" s="57"/>
      <c r="AS227" s="57"/>
      <c r="AT227" s="57"/>
      <c r="AU227" s="57"/>
      <c r="AV227" s="57"/>
      <c r="AW227" s="57"/>
      <c r="AX227" s="57"/>
    </row>
    <row r="228" spans="9:50" x14ac:dyDescent="0.2">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7"/>
    </row>
    <row r="229" spans="9:50" x14ac:dyDescent="0.2">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c r="AP229" s="57"/>
      <c r="AQ229" s="57"/>
      <c r="AR229" s="57"/>
      <c r="AS229" s="57"/>
      <c r="AT229" s="57"/>
      <c r="AU229" s="57"/>
      <c r="AV229" s="57"/>
      <c r="AW229" s="57"/>
      <c r="AX229" s="57"/>
    </row>
    <row r="230" spans="9:50" x14ac:dyDescent="0.2">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c r="AP230" s="57"/>
      <c r="AQ230" s="57"/>
      <c r="AR230" s="57"/>
      <c r="AS230" s="57"/>
      <c r="AT230" s="57"/>
      <c r="AU230" s="57"/>
      <c r="AV230" s="57"/>
      <c r="AW230" s="57"/>
      <c r="AX230" s="57"/>
    </row>
    <row r="231" spans="9:50" x14ac:dyDescent="0.2">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c r="AP231" s="57"/>
      <c r="AQ231" s="57"/>
      <c r="AR231" s="57"/>
      <c r="AS231" s="57"/>
      <c r="AT231" s="57"/>
      <c r="AU231" s="57"/>
      <c r="AV231" s="57"/>
      <c r="AW231" s="57"/>
      <c r="AX231" s="57"/>
    </row>
    <row r="232" spans="9:50" x14ac:dyDescent="0.2">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c r="AP232" s="57"/>
      <c r="AQ232" s="57"/>
      <c r="AR232" s="57"/>
      <c r="AS232" s="57"/>
      <c r="AT232" s="57"/>
      <c r="AU232" s="57"/>
      <c r="AV232" s="57"/>
      <c r="AW232" s="57"/>
      <c r="AX232" s="57"/>
    </row>
    <row r="233" spans="9:50" x14ac:dyDescent="0.2">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row>
    <row r="234" spans="9:50" x14ac:dyDescent="0.2">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row>
    <row r="235" spans="9:50" x14ac:dyDescent="0.2">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row>
    <row r="236" spans="9:50" x14ac:dyDescent="0.2">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row>
    <row r="237" spans="9:50" x14ac:dyDescent="0.2">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row>
    <row r="238" spans="9:50" x14ac:dyDescent="0.2">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row>
    <row r="239" spans="9:50" x14ac:dyDescent="0.2">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row>
    <row r="240" spans="9:50" x14ac:dyDescent="0.2">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row>
    <row r="241" spans="9:50" x14ac:dyDescent="0.2">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row>
    <row r="242" spans="9:50" x14ac:dyDescent="0.2">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row>
    <row r="243" spans="9:50" x14ac:dyDescent="0.2">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row>
    <row r="244" spans="9:50" x14ac:dyDescent="0.2">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row>
    <row r="245" spans="9:50" x14ac:dyDescent="0.2">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row>
    <row r="246" spans="9:50" x14ac:dyDescent="0.2">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row>
    <row r="247" spans="9:50" x14ac:dyDescent="0.2">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row>
    <row r="248" spans="9:50" x14ac:dyDescent="0.2">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row>
    <row r="249" spans="9:50" x14ac:dyDescent="0.2">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row>
    <row r="250" spans="9:50" x14ac:dyDescent="0.2">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row>
    <row r="251" spans="9:50" x14ac:dyDescent="0.2">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row>
    <row r="252" spans="9:50" x14ac:dyDescent="0.2">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row>
    <row r="253" spans="9:50" x14ac:dyDescent="0.2">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row>
    <row r="254" spans="9:50" x14ac:dyDescent="0.2">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row>
    <row r="255" spans="9:50" x14ac:dyDescent="0.2">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row>
    <row r="256" spans="9:50" x14ac:dyDescent="0.2">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row>
    <row r="257" spans="9:50" x14ac:dyDescent="0.2">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row>
    <row r="258" spans="9:50" x14ac:dyDescent="0.2">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row>
    <row r="259" spans="9:50" x14ac:dyDescent="0.2">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row>
    <row r="260" spans="9:50" x14ac:dyDescent="0.2">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row>
    <row r="261" spans="9:50" x14ac:dyDescent="0.2">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row>
    <row r="262" spans="9:50" x14ac:dyDescent="0.2">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row>
    <row r="263" spans="9:50" x14ac:dyDescent="0.2">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row>
    <row r="264" spans="9:50" x14ac:dyDescent="0.2">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row>
    <row r="265" spans="9:50" x14ac:dyDescent="0.2">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row>
    <row r="266" spans="9:50" x14ac:dyDescent="0.2">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row>
    <row r="267" spans="9:50" x14ac:dyDescent="0.2">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row>
    <row r="268" spans="9:50" x14ac:dyDescent="0.2">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row>
    <row r="269" spans="9:50" x14ac:dyDescent="0.2">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row>
    <row r="270" spans="9:50" x14ac:dyDescent="0.2">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row>
    <row r="271" spans="9:50" x14ac:dyDescent="0.2">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row>
    <row r="272" spans="9:50" x14ac:dyDescent="0.2">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row>
    <row r="273" spans="9:50" x14ac:dyDescent="0.2">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row>
    <row r="274" spans="9:50" x14ac:dyDescent="0.2">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row>
    <row r="275" spans="9:50" x14ac:dyDescent="0.2">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row>
    <row r="276" spans="9:50" x14ac:dyDescent="0.2">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row>
    <row r="277" spans="9:50" x14ac:dyDescent="0.2">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row>
    <row r="278" spans="9:50" x14ac:dyDescent="0.2">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row>
    <row r="279" spans="9:50" x14ac:dyDescent="0.2">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row>
    <row r="280" spans="9:50" x14ac:dyDescent="0.2">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row>
    <row r="281" spans="9:50" x14ac:dyDescent="0.2">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row>
    <row r="282" spans="9:50" x14ac:dyDescent="0.2">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row>
    <row r="283" spans="9:50" x14ac:dyDescent="0.2">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row>
    <row r="284" spans="9:50" x14ac:dyDescent="0.2">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row>
    <row r="285" spans="9:50" x14ac:dyDescent="0.2">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row>
    <row r="286" spans="9:50" x14ac:dyDescent="0.2">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row>
    <row r="287" spans="9:50" x14ac:dyDescent="0.2">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row>
    <row r="288" spans="9:50" x14ac:dyDescent="0.2">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row>
    <row r="289" spans="9:50" x14ac:dyDescent="0.2">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row>
    <row r="290" spans="9:50" x14ac:dyDescent="0.2">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row>
    <row r="291" spans="9:50" x14ac:dyDescent="0.2">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row>
    <row r="292" spans="9:50" x14ac:dyDescent="0.2">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row>
    <row r="293" spans="9:50" x14ac:dyDescent="0.2">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row>
    <row r="294" spans="9:50" x14ac:dyDescent="0.2">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row>
    <row r="295" spans="9:50" x14ac:dyDescent="0.2">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row>
    <row r="296" spans="9:50" x14ac:dyDescent="0.2">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row>
    <row r="297" spans="9:50" x14ac:dyDescent="0.2">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row>
    <row r="298" spans="9:50" x14ac:dyDescent="0.2">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row>
    <row r="299" spans="9:50" x14ac:dyDescent="0.2">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row>
    <row r="300" spans="9:50" x14ac:dyDescent="0.2">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row>
    <row r="301" spans="9:50" x14ac:dyDescent="0.2">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row>
    <row r="302" spans="9:50" x14ac:dyDescent="0.2">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row>
    <row r="303" spans="9:50" x14ac:dyDescent="0.2">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row>
    <row r="304" spans="9:50" x14ac:dyDescent="0.2">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row>
    <row r="305" spans="9:50" x14ac:dyDescent="0.2">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row>
    <row r="306" spans="9:50" x14ac:dyDescent="0.2">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row>
    <row r="307" spans="9:50" x14ac:dyDescent="0.2">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row>
    <row r="308" spans="9:50" x14ac:dyDescent="0.2">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row>
    <row r="309" spans="9:50" x14ac:dyDescent="0.2">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row>
    <row r="310" spans="9:50" x14ac:dyDescent="0.2">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row>
    <row r="311" spans="9:50" x14ac:dyDescent="0.2">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row>
    <row r="312" spans="9:50" x14ac:dyDescent="0.2">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row>
    <row r="313" spans="9:50" x14ac:dyDescent="0.2">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row>
    <row r="314" spans="9:50" x14ac:dyDescent="0.2">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row>
    <row r="315" spans="9:50" x14ac:dyDescent="0.2">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row>
    <row r="316" spans="9:50" x14ac:dyDescent="0.2">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row>
    <row r="317" spans="9:50" x14ac:dyDescent="0.2">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row>
    <row r="318" spans="9:50" x14ac:dyDescent="0.2">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row>
    <row r="319" spans="9:50" x14ac:dyDescent="0.2">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row>
    <row r="320" spans="9:50" x14ac:dyDescent="0.2">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row>
    <row r="321" spans="9:50" x14ac:dyDescent="0.2">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row>
    <row r="322" spans="9:50" x14ac:dyDescent="0.2">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row>
    <row r="323" spans="9:50" x14ac:dyDescent="0.2">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row>
    <row r="324" spans="9:50" x14ac:dyDescent="0.2">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row>
    <row r="325" spans="9:50" x14ac:dyDescent="0.2">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row>
    <row r="326" spans="9:50" x14ac:dyDescent="0.2">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row>
    <row r="327" spans="9:50" x14ac:dyDescent="0.2">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row>
    <row r="328" spans="9:50" x14ac:dyDescent="0.2">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row>
    <row r="329" spans="9:50" x14ac:dyDescent="0.2">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row>
    <row r="330" spans="9:50" x14ac:dyDescent="0.2">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row>
    <row r="331" spans="9:50" x14ac:dyDescent="0.2">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row>
    <row r="332" spans="9:50" x14ac:dyDescent="0.2">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row>
    <row r="333" spans="9:50" x14ac:dyDescent="0.2">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row>
    <row r="334" spans="9:50" x14ac:dyDescent="0.2">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row>
    <row r="335" spans="9:50" x14ac:dyDescent="0.2">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row>
    <row r="336" spans="9:50" x14ac:dyDescent="0.2">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row>
    <row r="337" spans="9:50" x14ac:dyDescent="0.2">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row>
    <row r="338" spans="9:50" x14ac:dyDescent="0.2">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row>
    <row r="339" spans="9:50" x14ac:dyDescent="0.2">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row>
    <row r="340" spans="9:50" x14ac:dyDescent="0.2">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row>
    <row r="341" spans="9:50" x14ac:dyDescent="0.2">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row>
    <row r="342" spans="9:50" x14ac:dyDescent="0.2">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row>
    <row r="343" spans="9:50" x14ac:dyDescent="0.2">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row>
    <row r="344" spans="9:50" x14ac:dyDescent="0.2">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row>
    <row r="345" spans="9:50" x14ac:dyDescent="0.2">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row>
    <row r="346" spans="9:50" x14ac:dyDescent="0.2">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row>
    <row r="347" spans="9:50" x14ac:dyDescent="0.2">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row>
    <row r="348" spans="9:50" x14ac:dyDescent="0.2">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row>
    <row r="349" spans="9:50" x14ac:dyDescent="0.2">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row>
    <row r="350" spans="9:50" x14ac:dyDescent="0.2">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row>
    <row r="351" spans="9:50" x14ac:dyDescent="0.2">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row>
    <row r="352" spans="9:50" x14ac:dyDescent="0.2">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row>
    <row r="353" spans="9:50" x14ac:dyDescent="0.2">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row>
    <row r="354" spans="9:50" x14ac:dyDescent="0.2">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row>
    <row r="355" spans="9:50" x14ac:dyDescent="0.2">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row>
    <row r="356" spans="9:50" x14ac:dyDescent="0.2">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row>
    <row r="357" spans="9:50" x14ac:dyDescent="0.2">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row>
    <row r="358" spans="9:50" x14ac:dyDescent="0.2">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row>
    <row r="359" spans="9:50" x14ac:dyDescent="0.2">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row>
    <row r="360" spans="9:50" x14ac:dyDescent="0.2">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row>
    <row r="361" spans="9:50" x14ac:dyDescent="0.2">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row>
    <row r="362" spans="9:50" x14ac:dyDescent="0.2">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row>
    <row r="363" spans="9:50" x14ac:dyDescent="0.2">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row>
    <row r="364" spans="9:50" x14ac:dyDescent="0.2">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row>
    <row r="365" spans="9:50" x14ac:dyDescent="0.2">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row>
    <row r="366" spans="9:50" x14ac:dyDescent="0.2">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row>
    <row r="367" spans="9:50" x14ac:dyDescent="0.2">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row>
    <row r="368" spans="9:50" x14ac:dyDescent="0.2">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row>
    <row r="369" spans="9:50" x14ac:dyDescent="0.2">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row>
    <row r="370" spans="9:50" x14ac:dyDescent="0.2">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row>
    <row r="371" spans="9:50" x14ac:dyDescent="0.2">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row>
    <row r="372" spans="9:50" x14ac:dyDescent="0.2">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row>
    <row r="373" spans="9:50" x14ac:dyDescent="0.2">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row>
    <row r="374" spans="9:50" x14ac:dyDescent="0.2">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row>
    <row r="375" spans="9:50" x14ac:dyDescent="0.2">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row>
    <row r="376" spans="9:50" x14ac:dyDescent="0.2">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row>
    <row r="377" spans="9:50" x14ac:dyDescent="0.2">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row>
    <row r="378" spans="9:50" x14ac:dyDescent="0.2">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row>
    <row r="379" spans="9:50" x14ac:dyDescent="0.2">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row>
    <row r="380" spans="9:50" x14ac:dyDescent="0.2">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row>
    <row r="381" spans="9:50" x14ac:dyDescent="0.2">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row>
    <row r="382" spans="9:50" x14ac:dyDescent="0.2">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row>
    <row r="383" spans="9:50" x14ac:dyDescent="0.2">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row>
    <row r="384" spans="9:50" x14ac:dyDescent="0.2">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row>
    <row r="385" spans="9:50" x14ac:dyDescent="0.2">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row>
    <row r="386" spans="9:50" x14ac:dyDescent="0.2">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row>
    <row r="387" spans="9:50" x14ac:dyDescent="0.2">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row>
    <row r="388" spans="9:50" x14ac:dyDescent="0.2">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row>
    <row r="389" spans="9:50" x14ac:dyDescent="0.2">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row>
    <row r="390" spans="9:50" x14ac:dyDescent="0.2">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row>
    <row r="391" spans="9:50" x14ac:dyDescent="0.2">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row>
    <row r="392" spans="9:50" x14ac:dyDescent="0.2">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row>
    <row r="393" spans="9:50" x14ac:dyDescent="0.2">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row>
    <row r="394" spans="9:50" x14ac:dyDescent="0.2">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row>
    <row r="395" spans="9:50" x14ac:dyDescent="0.2">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row>
    <row r="396" spans="9:50" x14ac:dyDescent="0.2">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row>
    <row r="397" spans="9:50" x14ac:dyDescent="0.2">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row>
    <row r="398" spans="9:50" x14ac:dyDescent="0.2">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row>
    <row r="399" spans="9:50" x14ac:dyDescent="0.2">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row>
    <row r="400" spans="9:50" x14ac:dyDescent="0.2">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row>
    <row r="401" spans="9:50" x14ac:dyDescent="0.2">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row>
    <row r="402" spans="9:50" x14ac:dyDescent="0.2">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row>
    <row r="403" spans="9:50" x14ac:dyDescent="0.2">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row>
    <row r="404" spans="9:50" x14ac:dyDescent="0.2">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row>
    <row r="405" spans="9:50" x14ac:dyDescent="0.2">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row>
    <row r="406" spans="9:50" x14ac:dyDescent="0.2">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row>
    <row r="407" spans="9:50" x14ac:dyDescent="0.2">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row>
    <row r="408" spans="9:50" x14ac:dyDescent="0.2">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row>
    <row r="409" spans="9:50" x14ac:dyDescent="0.2">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row>
    <row r="410" spans="9:50" x14ac:dyDescent="0.2">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row>
    <row r="411" spans="9:50" x14ac:dyDescent="0.2">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row>
    <row r="412" spans="9:50" x14ac:dyDescent="0.2">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row>
    <row r="413" spans="9:50" x14ac:dyDescent="0.2">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row>
    <row r="414" spans="9:50" x14ac:dyDescent="0.2">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row>
    <row r="415" spans="9:50" x14ac:dyDescent="0.2">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row>
    <row r="416" spans="9:50" x14ac:dyDescent="0.2">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row>
    <row r="417" spans="9:50" x14ac:dyDescent="0.2">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row>
    <row r="418" spans="9:50" x14ac:dyDescent="0.2">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row>
    <row r="419" spans="9:50" x14ac:dyDescent="0.2">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row>
    <row r="420" spans="9:50" x14ac:dyDescent="0.2">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row>
    <row r="421" spans="9:50" x14ac:dyDescent="0.2">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row>
    <row r="422" spans="9:50" x14ac:dyDescent="0.2">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row>
    <row r="423" spans="9:50" x14ac:dyDescent="0.2">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row>
  </sheetData>
  <mergeCells count="10">
    <mergeCell ref="A2:G3"/>
    <mergeCell ref="A5:A10"/>
    <mergeCell ref="B5:B10"/>
    <mergeCell ref="C5:D6"/>
    <mergeCell ref="E5:F6"/>
    <mergeCell ref="G5:G9"/>
    <mergeCell ref="C7:C9"/>
    <mergeCell ref="D7:D9"/>
    <mergeCell ref="E7:E9"/>
    <mergeCell ref="F7:F9"/>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U435"/>
  <sheetViews>
    <sheetView zoomScaleNormal="100" workbookViewId="0"/>
  </sheetViews>
  <sheetFormatPr baseColWidth="10" defaultColWidth="11.42578125" defaultRowHeight="12.75" x14ac:dyDescent="0.2"/>
  <cols>
    <col min="1" max="1" width="17.7109375" style="1" customWidth="1"/>
    <col min="2" max="2" width="8" style="1" customWidth="1"/>
    <col min="3" max="3" width="10" style="1" customWidth="1"/>
    <col min="4" max="4" width="9.7109375" style="1" customWidth="1"/>
    <col min="5" max="5" width="8.85546875" style="1" customWidth="1"/>
    <col min="6" max="6" width="9.85546875" style="1" customWidth="1"/>
    <col min="7" max="7" width="9.5703125" style="1" customWidth="1"/>
    <col min="8" max="8" width="10.28515625" style="1" customWidth="1"/>
    <col min="9" max="9" width="8.28515625" style="1" customWidth="1"/>
    <col min="10" max="10" width="8.140625" style="1" customWidth="1"/>
    <col min="11" max="34" width="11.5703125" customWidth="1"/>
    <col min="35" max="16384" width="11.42578125" style="38"/>
  </cols>
  <sheetData>
    <row r="3" spans="1:73" s="48" customFormat="1" x14ac:dyDescent="0.2">
      <c r="A3" s="241" t="s">
        <v>94</v>
      </c>
      <c r="B3" s="241"/>
      <c r="C3" s="241"/>
      <c r="D3" s="241"/>
      <c r="E3" s="241"/>
      <c r="F3" s="241"/>
      <c r="G3" s="241"/>
      <c r="H3" s="241"/>
      <c r="I3" s="241"/>
      <c r="J3" s="241"/>
      <c r="K3"/>
      <c r="L3"/>
      <c r="M3"/>
      <c r="N3"/>
      <c r="O3"/>
      <c r="P3"/>
      <c r="Q3"/>
      <c r="R3"/>
      <c r="S3"/>
      <c r="T3"/>
      <c r="U3"/>
      <c r="V3"/>
      <c r="W3"/>
      <c r="X3"/>
      <c r="Y3"/>
      <c r="Z3"/>
      <c r="AA3"/>
      <c r="AB3"/>
      <c r="AC3"/>
      <c r="AD3"/>
      <c r="AE3"/>
      <c r="AF3"/>
      <c r="AG3"/>
      <c r="AH3"/>
    </row>
    <row r="4" spans="1:73" s="48" customFormat="1" x14ac:dyDescent="0.2">
      <c r="A4" s="241" t="s">
        <v>95</v>
      </c>
      <c r="B4" s="241"/>
      <c r="C4" s="241"/>
      <c r="D4" s="241"/>
      <c r="E4" s="241"/>
      <c r="F4" s="241"/>
      <c r="G4" s="241"/>
      <c r="H4" s="241"/>
      <c r="I4" s="241"/>
      <c r="J4" s="241"/>
      <c r="K4"/>
      <c r="L4"/>
      <c r="M4"/>
      <c r="N4"/>
      <c r="O4"/>
      <c r="P4"/>
      <c r="Q4"/>
      <c r="R4"/>
      <c r="S4"/>
      <c r="T4"/>
      <c r="U4"/>
      <c r="V4"/>
      <c r="W4"/>
      <c r="X4"/>
      <c r="Y4"/>
      <c r="Z4"/>
      <c r="AA4"/>
      <c r="AB4"/>
      <c r="AC4"/>
      <c r="AD4"/>
      <c r="AE4"/>
      <c r="AF4"/>
      <c r="AG4"/>
      <c r="AH4"/>
    </row>
    <row r="5" spans="1:73" s="39" customFormat="1" ht="16.5" customHeight="1" x14ac:dyDescent="0.2">
      <c r="A5"/>
      <c r="B5" s="63"/>
      <c r="C5" s="1"/>
      <c r="D5" s="1"/>
      <c r="E5" s="1"/>
      <c r="F5" s="1"/>
      <c r="G5" s="1"/>
      <c r="H5" s="1"/>
      <c r="I5" s="1"/>
      <c r="J5" s="1"/>
      <c r="K5"/>
      <c r="L5"/>
      <c r="M5"/>
      <c r="N5"/>
      <c r="O5"/>
      <c r="P5"/>
      <c r="Q5"/>
      <c r="R5"/>
      <c r="S5"/>
      <c r="T5"/>
      <c r="U5"/>
      <c r="V5"/>
      <c r="W5"/>
      <c r="X5"/>
      <c r="Y5"/>
      <c r="Z5"/>
      <c r="AA5"/>
      <c r="AB5"/>
      <c r="AC5"/>
      <c r="AD5"/>
      <c r="AE5"/>
      <c r="AF5"/>
      <c r="AG5"/>
      <c r="AH5"/>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row>
    <row r="6" spans="1:73" s="39" customFormat="1" ht="13.5" customHeight="1" x14ac:dyDescent="0.2">
      <c r="A6" s="210" t="s">
        <v>96</v>
      </c>
      <c r="B6" s="232" t="s">
        <v>3</v>
      </c>
      <c r="C6" s="213" t="s">
        <v>97</v>
      </c>
      <c r="D6" s="213" t="s">
        <v>98</v>
      </c>
      <c r="E6" s="218" t="s">
        <v>7</v>
      </c>
      <c r="F6" s="219"/>
      <c r="G6" s="219"/>
      <c r="H6" s="219"/>
      <c r="I6" s="219"/>
      <c r="J6" s="219"/>
      <c r="K6"/>
      <c r="L6"/>
      <c r="M6"/>
      <c r="N6"/>
      <c r="O6"/>
      <c r="P6"/>
      <c r="Q6"/>
      <c r="R6"/>
      <c r="S6"/>
      <c r="T6"/>
      <c r="U6"/>
      <c r="V6"/>
      <c r="W6"/>
      <c r="X6"/>
      <c r="Y6"/>
      <c r="Z6"/>
      <c r="AA6"/>
      <c r="AB6"/>
      <c r="AC6"/>
      <c r="AD6"/>
      <c r="AE6"/>
      <c r="AF6"/>
      <c r="AG6"/>
      <c r="AH6"/>
    </row>
    <row r="7" spans="1:73" s="39" customFormat="1" ht="12.75" customHeight="1" x14ac:dyDescent="0.2">
      <c r="A7" s="211"/>
      <c r="B7" s="233"/>
      <c r="C7" s="214"/>
      <c r="D7" s="214"/>
      <c r="E7" s="213" t="s">
        <v>99</v>
      </c>
      <c r="F7" s="77" t="s">
        <v>76</v>
      </c>
      <c r="G7" s="42"/>
      <c r="H7" s="10"/>
      <c r="I7" s="213" t="s">
        <v>100</v>
      </c>
      <c r="J7" s="229" t="s">
        <v>101</v>
      </c>
      <c r="K7"/>
      <c r="L7"/>
      <c r="M7"/>
      <c r="N7"/>
      <c r="O7"/>
      <c r="P7"/>
      <c r="Q7"/>
      <c r="R7"/>
      <c r="S7"/>
      <c r="T7"/>
      <c r="U7"/>
      <c r="V7"/>
      <c r="W7"/>
      <c r="X7"/>
      <c r="Y7"/>
      <c r="Z7"/>
      <c r="AA7"/>
      <c r="AB7"/>
      <c r="AC7"/>
      <c r="AD7"/>
      <c r="AE7"/>
      <c r="AF7"/>
      <c r="AG7"/>
      <c r="AH7"/>
    </row>
    <row r="8" spans="1:73" s="39" customFormat="1" ht="78" customHeight="1" x14ac:dyDescent="0.2">
      <c r="A8" s="211"/>
      <c r="B8" s="234"/>
      <c r="C8" s="215"/>
      <c r="D8" s="215"/>
      <c r="E8" s="215"/>
      <c r="F8" s="5" t="s">
        <v>102</v>
      </c>
      <c r="G8" s="5" t="s">
        <v>103</v>
      </c>
      <c r="H8" s="5" t="s">
        <v>81</v>
      </c>
      <c r="I8" s="215"/>
      <c r="J8" s="230"/>
      <c r="K8"/>
      <c r="L8"/>
      <c r="M8"/>
      <c r="N8"/>
      <c r="O8"/>
      <c r="P8"/>
      <c r="Q8"/>
      <c r="R8"/>
      <c r="S8"/>
      <c r="T8"/>
      <c r="U8"/>
      <c r="V8"/>
      <c r="W8"/>
      <c r="X8"/>
      <c r="Y8"/>
      <c r="Z8"/>
      <c r="AA8"/>
      <c r="AB8"/>
      <c r="AC8"/>
      <c r="AD8"/>
      <c r="AE8"/>
      <c r="AF8"/>
      <c r="AG8"/>
      <c r="AH8"/>
    </row>
    <row r="9" spans="1:73" s="39" customFormat="1" ht="15" customHeight="1" x14ac:dyDescent="0.2">
      <c r="A9" s="212"/>
      <c r="B9" s="78" t="s">
        <v>11</v>
      </c>
      <c r="C9" s="79" t="s">
        <v>13</v>
      </c>
      <c r="D9" s="10"/>
      <c r="E9" s="242" t="s">
        <v>13</v>
      </c>
      <c r="F9" s="243"/>
      <c r="G9" s="243"/>
      <c r="H9" s="244"/>
      <c r="I9" s="80" t="s">
        <v>14</v>
      </c>
      <c r="J9" s="12" t="s">
        <v>15</v>
      </c>
      <c r="K9"/>
      <c r="L9"/>
      <c r="M9"/>
      <c r="N9"/>
      <c r="O9"/>
      <c r="P9"/>
      <c r="Q9"/>
      <c r="R9"/>
      <c r="S9"/>
      <c r="T9"/>
      <c r="U9"/>
      <c r="V9"/>
      <c r="W9"/>
      <c r="X9"/>
      <c r="Y9"/>
      <c r="Z9"/>
      <c r="AA9"/>
      <c r="AB9"/>
      <c r="AC9"/>
      <c r="AD9"/>
      <c r="AE9"/>
      <c r="AF9"/>
      <c r="AG9"/>
      <c r="AH9"/>
    </row>
    <row r="10" spans="1:73" s="48" customFormat="1" ht="14.1" customHeight="1" x14ac:dyDescent="0.2">
      <c r="A10" s="81"/>
      <c r="B10" s="22"/>
      <c r="C10" s="22"/>
      <c r="D10" s="22"/>
      <c r="E10" s="22"/>
      <c r="F10" s="22"/>
      <c r="G10" s="22"/>
      <c r="H10" s="22"/>
      <c r="I10" s="22"/>
      <c r="J10" s="82"/>
      <c r="K10"/>
      <c r="L10"/>
      <c r="M10"/>
      <c r="N10"/>
      <c r="O10"/>
      <c r="P10"/>
      <c r="Q10"/>
      <c r="R10"/>
      <c r="S10"/>
      <c r="T10"/>
      <c r="U10"/>
      <c r="V10"/>
      <c r="W10"/>
      <c r="X10"/>
      <c r="Y10"/>
      <c r="Z10"/>
      <c r="AA10"/>
      <c r="AB10"/>
      <c r="AC10"/>
      <c r="AD10"/>
      <c r="AE10"/>
      <c r="AF10"/>
      <c r="AG10"/>
      <c r="AH10"/>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row>
    <row r="11" spans="1:73" s="48" customFormat="1" ht="14.1" customHeight="1" x14ac:dyDescent="0.2">
      <c r="A11" s="83"/>
      <c r="B11" s="235">
        <v>2018</v>
      </c>
      <c r="C11" s="236"/>
      <c r="D11" s="236"/>
      <c r="E11" s="236"/>
      <c r="F11" s="236"/>
      <c r="G11" s="236"/>
      <c r="H11" s="236"/>
      <c r="I11" s="236"/>
      <c r="J11" s="236"/>
      <c r="K11"/>
      <c r="L11"/>
      <c r="M11"/>
      <c r="N11"/>
      <c r="O11"/>
      <c r="P11"/>
      <c r="Q11"/>
      <c r="R11"/>
      <c r="S11"/>
      <c r="T11"/>
      <c r="U11"/>
      <c r="V11"/>
      <c r="W11"/>
      <c r="X11"/>
      <c r="Y11"/>
      <c r="Z11"/>
      <c r="AA11"/>
      <c r="AB11"/>
      <c r="AC11"/>
      <c r="AD11"/>
      <c r="AE11"/>
      <c r="AF11"/>
      <c r="AG11"/>
      <c r="AH11"/>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row>
    <row r="12" spans="1:73" s="48" customFormat="1" ht="14.1" customHeight="1" x14ac:dyDescent="0.2">
      <c r="A12" s="83"/>
      <c r="B12" s="84"/>
      <c r="C12" s="85"/>
      <c r="D12" s="85"/>
      <c r="E12" s="85"/>
      <c r="F12" s="85"/>
      <c r="G12" s="85"/>
      <c r="H12" s="85"/>
      <c r="I12" s="85"/>
      <c r="J12" s="85"/>
      <c r="K12"/>
      <c r="L12"/>
      <c r="M12"/>
      <c r="N12"/>
      <c r="O12"/>
      <c r="P12"/>
      <c r="Q12"/>
      <c r="R12"/>
      <c r="S12"/>
      <c r="T12"/>
      <c r="U12"/>
      <c r="V12"/>
      <c r="W12"/>
      <c r="X12"/>
      <c r="Y12"/>
      <c r="Z12"/>
      <c r="AA12"/>
      <c r="AB12"/>
      <c r="AC12"/>
      <c r="AD12"/>
      <c r="AE12"/>
      <c r="AF12"/>
      <c r="AG12"/>
      <c r="AH12"/>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row>
    <row r="13" spans="1:73" s="48" customFormat="1" ht="14.1" customHeight="1" x14ac:dyDescent="0.2">
      <c r="A13" s="86" t="s">
        <v>104</v>
      </c>
      <c r="B13" s="87">
        <v>864</v>
      </c>
      <c r="C13" s="87">
        <v>3896465.3879999998</v>
      </c>
      <c r="D13" s="87">
        <v>651</v>
      </c>
      <c r="E13" s="87">
        <v>155678.383</v>
      </c>
      <c r="F13" s="87">
        <v>11088.645</v>
      </c>
      <c r="G13" s="87">
        <v>5529.2749999999996</v>
      </c>
      <c r="H13" s="87">
        <v>139060.46299999999</v>
      </c>
      <c r="I13" s="87">
        <v>5826.2867889221598</v>
      </c>
      <c r="J13" s="88">
        <v>3.9953744611576698</v>
      </c>
      <c r="K13"/>
      <c r="L13"/>
      <c r="M13"/>
      <c r="N13"/>
      <c r="O13"/>
      <c r="P13"/>
      <c r="Q13"/>
      <c r="R13"/>
      <c r="S13"/>
      <c r="T13"/>
      <c r="U13"/>
      <c r="V13"/>
      <c r="W13"/>
      <c r="X13"/>
      <c r="Y13"/>
      <c r="Z13"/>
      <c r="AA13"/>
      <c r="AB13"/>
      <c r="AC13"/>
      <c r="AD13"/>
      <c r="AE13"/>
      <c r="AF13"/>
      <c r="AG13"/>
      <c r="AH13"/>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row>
    <row r="14" spans="1:73" s="48" customFormat="1" ht="14.1" customHeight="1" x14ac:dyDescent="0.2">
      <c r="A14" s="83" t="s">
        <v>105</v>
      </c>
      <c r="B14" s="87">
        <v>343</v>
      </c>
      <c r="C14" s="87">
        <v>4277976.1320000002</v>
      </c>
      <c r="D14" s="87">
        <v>311</v>
      </c>
      <c r="E14" s="87">
        <v>186819.674</v>
      </c>
      <c r="F14" s="87">
        <v>15935.819</v>
      </c>
      <c r="G14" s="87">
        <v>2218.4569999999999</v>
      </c>
      <c r="H14" s="87">
        <v>168665.39799999999</v>
      </c>
      <c r="I14" s="87">
        <v>7633.0816751787497</v>
      </c>
      <c r="J14" s="88">
        <v>4.3670106666223898</v>
      </c>
      <c r="K14"/>
      <c r="L14"/>
      <c r="M14"/>
      <c r="N14"/>
      <c r="O14"/>
      <c r="P14"/>
      <c r="Q14"/>
      <c r="R14"/>
      <c r="S14"/>
      <c r="T14"/>
      <c r="U14"/>
      <c r="V14"/>
      <c r="W14"/>
      <c r="X14"/>
      <c r="Y14"/>
      <c r="Z14"/>
      <c r="AA14"/>
      <c r="AB14"/>
      <c r="AC14"/>
      <c r="AD14"/>
      <c r="AE14"/>
      <c r="AF14"/>
      <c r="AG14"/>
      <c r="AH14"/>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row>
    <row r="15" spans="1:73" s="48" customFormat="1" ht="14.1" customHeight="1" x14ac:dyDescent="0.2">
      <c r="A15" s="83" t="s">
        <v>106</v>
      </c>
      <c r="B15" s="87">
        <v>352</v>
      </c>
      <c r="C15" s="87">
        <v>10633018.029999999</v>
      </c>
      <c r="D15" s="87">
        <v>335</v>
      </c>
      <c r="E15" s="87">
        <v>551299.84400000004</v>
      </c>
      <c r="F15" s="89" t="s">
        <v>18</v>
      </c>
      <c r="G15" s="89" t="s">
        <v>18</v>
      </c>
      <c r="H15" s="87">
        <v>438444.89799999999</v>
      </c>
      <c r="I15" s="87">
        <v>10133.443202705699</v>
      </c>
      <c r="J15" s="88">
        <v>5.1847917726139698</v>
      </c>
      <c r="K15"/>
      <c r="L15"/>
      <c r="M15"/>
      <c r="N15"/>
      <c r="O15"/>
      <c r="P15"/>
      <c r="Q15"/>
      <c r="R15"/>
      <c r="S15"/>
      <c r="T15"/>
      <c r="U15"/>
      <c r="V15"/>
      <c r="W15"/>
      <c r="X15"/>
      <c r="Y15"/>
      <c r="Z15"/>
      <c r="AA15"/>
      <c r="AB15"/>
      <c r="AC15"/>
      <c r="AD15"/>
      <c r="AE15"/>
      <c r="AF15"/>
      <c r="AG15"/>
      <c r="AH15"/>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row>
    <row r="16" spans="1:73" s="48" customFormat="1" ht="14.1" customHeight="1" x14ac:dyDescent="0.2">
      <c r="A16" s="83" t="s">
        <v>107</v>
      </c>
      <c r="B16" s="87">
        <v>105</v>
      </c>
      <c r="C16" s="87">
        <v>8085266.5109999999</v>
      </c>
      <c r="D16" s="87">
        <v>103</v>
      </c>
      <c r="E16" s="87">
        <v>303495.45299999998</v>
      </c>
      <c r="F16" s="89" t="s">
        <v>18</v>
      </c>
      <c r="G16" s="89" t="s">
        <v>18</v>
      </c>
      <c r="H16" s="87">
        <v>282304.14500000002</v>
      </c>
      <c r="I16" s="87">
        <v>8532.3433511385992</v>
      </c>
      <c r="J16" s="88">
        <v>3.7536852073718898</v>
      </c>
      <c r="K16"/>
      <c r="L16"/>
      <c r="M16"/>
      <c r="N16"/>
      <c r="O16"/>
      <c r="P16"/>
      <c r="Q16"/>
      <c r="R16"/>
      <c r="S16"/>
      <c r="T16"/>
      <c r="U16"/>
      <c r="V16"/>
      <c r="W16"/>
      <c r="X16"/>
      <c r="Y16"/>
      <c r="Z16"/>
      <c r="AA16"/>
      <c r="AB16"/>
      <c r="AC16"/>
      <c r="AD16"/>
      <c r="AE16"/>
      <c r="AF16"/>
      <c r="AG16"/>
      <c r="AH16"/>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row>
    <row r="17" spans="1:73" s="48" customFormat="1" ht="14.1" customHeight="1" x14ac:dyDescent="0.2">
      <c r="A17" s="83" t="s">
        <v>108</v>
      </c>
      <c r="B17" s="87">
        <v>42</v>
      </c>
      <c r="C17" s="87">
        <v>6604065.2039999999</v>
      </c>
      <c r="D17" s="87">
        <v>39</v>
      </c>
      <c r="E17" s="87">
        <v>269868.39</v>
      </c>
      <c r="F17" s="87">
        <v>23215.097000000002</v>
      </c>
      <c r="G17" s="87">
        <v>3154.895</v>
      </c>
      <c r="H17" s="87">
        <v>243498.39799999999</v>
      </c>
      <c r="I17" s="87">
        <v>9926.3762092176403</v>
      </c>
      <c r="J17" s="88">
        <v>4.0863980240010997</v>
      </c>
      <c r="K17"/>
      <c r="L17"/>
      <c r="M17"/>
      <c r="N17"/>
      <c r="O17"/>
      <c r="P17"/>
      <c r="Q17"/>
      <c r="R17"/>
      <c r="S17"/>
      <c r="T17"/>
      <c r="U17"/>
      <c r="V17"/>
      <c r="W17"/>
      <c r="X17"/>
      <c r="Y17"/>
      <c r="Z17"/>
      <c r="AA17"/>
      <c r="AB17"/>
      <c r="AC17"/>
      <c r="AD17"/>
      <c r="AE17"/>
      <c r="AF17"/>
      <c r="AG17"/>
      <c r="AH17"/>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48" customFormat="1" ht="14.1" customHeight="1" x14ac:dyDescent="0.2">
      <c r="A18" s="83" t="s">
        <v>109</v>
      </c>
      <c r="B18" s="87">
        <v>5</v>
      </c>
      <c r="C18" s="87">
        <v>2433252.7919999999</v>
      </c>
      <c r="D18" s="87">
        <v>5</v>
      </c>
      <c r="E18" s="87">
        <v>258429.902</v>
      </c>
      <c r="F18" s="87">
        <v>2525.547</v>
      </c>
      <c r="G18" s="90" t="s">
        <v>26</v>
      </c>
      <c r="H18" s="87">
        <v>255904.35500000001</v>
      </c>
      <c r="I18" s="87">
        <v>34251.809410205402</v>
      </c>
      <c r="J18" s="88">
        <v>10.6207584698828</v>
      </c>
      <c r="K18"/>
      <c r="L18"/>
      <c r="M18"/>
      <c r="N18"/>
      <c r="O18"/>
      <c r="P18"/>
      <c r="Q18"/>
      <c r="R18"/>
      <c r="S18"/>
      <c r="T18"/>
      <c r="U18"/>
      <c r="V18"/>
      <c r="W18"/>
      <c r="X18"/>
      <c r="Y18"/>
      <c r="Z18"/>
      <c r="AA18"/>
      <c r="AB18"/>
      <c r="AC18"/>
      <c r="AD18"/>
      <c r="AE18"/>
      <c r="AF18"/>
      <c r="AG18"/>
      <c r="AH18"/>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row>
    <row r="19" spans="1:73" s="48" customFormat="1" ht="14.1" customHeight="1" x14ac:dyDescent="0.2">
      <c r="A19" s="91" t="s">
        <v>8</v>
      </c>
      <c r="B19" s="92">
        <v>1711</v>
      </c>
      <c r="C19" s="92">
        <v>35930044.056999996</v>
      </c>
      <c r="D19" s="92">
        <v>1444</v>
      </c>
      <c r="E19" s="92">
        <v>1725591.6459999999</v>
      </c>
      <c r="F19" s="92">
        <v>183107.83199999999</v>
      </c>
      <c r="G19" s="92">
        <v>14606.156999999999</v>
      </c>
      <c r="H19" s="92">
        <v>1527877.6569999999</v>
      </c>
      <c r="I19" s="93">
        <v>9810.0161227053904</v>
      </c>
      <c r="J19" s="94">
        <v>4.8026427222368397</v>
      </c>
      <c r="K19"/>
      <c r="L19"/>
      <c r="M19"/>
      <c r="N19"/>
      <c r="O19"/>
      <c r="P19"/>
      <c r="Q19"/>
      <c r="R19"/>
      <c r="S19"/>
      <c r="T19"/>
      <c r="U19"/>
      <c r="V19"/>
      <c r="W19"/>
      <c r="X19"/>
      <c r="Y19"/>
      <c r="Z19"/>
      <c r="AA19"/>
      <c r="AB19"/>
      <c r="AC19"/>
      <c r="AD19"/>
      <c r="AE19"/>
      <c r="AF19"/>
      <c r="AG19"/>
      <c r="AH1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row>
    <row r="20" spans="1:73" s="48" customFormat="1" ht="14.1" customHeight="1" x14ac:dyDescent="0.2">
      <c r="A20" s="95"/>
      <c r="B20" s="22"/>
      <c r="C20" s="22"/>
      <c r="D20" s="22"/>
      <c r="E20" s="22"/>
      <c r="F20" s="22"/>
      <c r="G20" s="22"/>
      <c r="H20" s="22"/>
      <c r="I20" s="22"/>
      <c r="J20" s="82"/>
      <c r="K20"/>
      <c r="L20"/>
      <c r="M20"/>
      <c r="N20"/>
      <c r="O20"/>
      <c r="P20"/>
      <c r="Q20"/>
      <c r="R20"/>
      <c r="S20"/>
      <c r="T20"/>
      <c r="U20"/>
      <c r="V20"/>
      <c r="W20"/>
      <c r="X20"/>
      <c r="Y20"/>
      <c r="Z20"/>
      <c r="AA20"/>
      <c r="AB20"/>
      <c r="AC20"/>
      <c r="AD20"/>
      <c r="AE20"/>
      <c r="AF20"/>
      <c r="AG20"/>
      <c r="AH20"/>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row>
    <row r="21" spans="1:73" s="48" customFormat="1" ht="14.1" customHeight="1" x14ac:dyDescent="0.2">
      <c r="A21" s="95"/>
      <c r="B21" s="22"/>
      <c r="C21" s="22"/>
      <c r="D21" s="22"/>
      <c r="E21" s="22"/>
      <c r="F21" s="22"/>
      <c r="G21" s="22"/>
      <c r="H21" s="22"/>
      <c r="I21" s="22"/>
      <c r="J21" s="82"/>
      <c r="K21"/>
      <c r="L21"/>
      <c r="M21"/>
      <c r="N21"/>
      <c r="O21"/>
      <c r="P21"/>
      <c r="Q21"/>
      <c r="R21"/>
      <c r="S21"/>
      <c r="T21"/>
      <c r="U21"/>
      <c r="V21"/>
      <c r="W21"/>
      <c r="X21"/>
      <c r="Y21"/>
      <c r="Z21"/>
      <c r="AA21"/>
      <c r="AB21"/>
      <c r="AC21"/>
      <c r="AD21"/>
      <c r="AE21"/>
      <c r="AF21"/>
      <c r="AG21"/>
      <c r="AH21"/>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48" customFormat="1" ht="14.1" customHeight="1" x14ac:dyDescent="0.2">
      <c r="A22" s="83"/>
      <c r="B22" s="235">
        <v>2017</v>
      </c>
      <c r="C22" s="236"/>
      <c r="D22" s="236"/>
      <c r="E22" s="236"/>
      <c r="F22" s="236"/>
      <c r="G22" s="236"/>
      <c r="H22" s="236"/>
      <c r="I22" s="236"/>
      <c r="J22" s="236"/>
      <c r="K22"/>
      <c r="L22"/>
      <c r="M22"/>
      <c r="N22"/>
      <c r="O22"/>
      <c r="P22"/>
      <c r="Q22"/>
      <c r="R22"/>
      <c r="S22"/>
      <c r="T22"/>
      <c r="U22"/>
      <c r="V22"/>
      <c r="W22"/>
      <c r="X22"/>
      <c r="Y22"/>
      <c r="Z22"/>
      <c r="AA22"/>
      <c r="AB22"/>
      <c r="AC22"/>
      <c r="AD22"/>
      <c r="AE22"/>
      <c r="AF22"/>
      <c r="AG22"/>
      <c r="AH22"/>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48" customFormat="1" ht="14.1" customHeight="1" x14ac:dyDescent="0.2">
      <c r="A23" s="83"/>
      <c r="B23" s="84"/>
      <c r="C23" s="85"/>
      <c r="D23" s="85"/>
      <c r="E23" s="85"/>
      <c r="F23" s="85"/>
      <c r="G23" s="85"/>
      <c r="H23" s="85"/>
      <c r="I23" s="85"/>
      <c r="J23" s="85"/>
      <c r="K23"/>
      <c r="L23"/>
      <c r="M23"/>
      <c r="N23"/>
      <c r="O23"/>
      <c r="P23"/>
      <c r="Q23"/>
      <c r="R23"/>
      <c r="S23"/>
      <c r="T23"/>
      <c r="U23"/>
      <c r="V23"/>
      <c r="W23"/>
      <c r="X23"/>
      <c r="Y23"/>
      <c r="Z23"/>
      <c r="AA23"/>
      <c r="AB23"/>
      <c r="AC23"/>
      <c r="AD23"/>
      <c r="AE23"/>
      <c r="AF23"/>
      <c r="AG23"/>
      <c r="AH23"/>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row>
    <row r="24" spans="1:73" s="48" customFormat="1" ht="14.1" customHeight="1" x14ac:dyDescent="0.2">
      <c r="A24" s="86" t="s">
        <v>104</v>
      </c>
      <c r="B24" s="96">
        <v>894</v>
      </c>
      <c r="C24" s="96">
        <v>3940183.0890000002</v>
      </c>
      <c r="D24" s="96">
        <v>663</v>
      </c>
      <c r="E24" s="96">
        <v>141135.163</v>
      </c>
      <c r="F24" s="96">
        <v>9437.5849999999991</v>
      </c>
      <c r="G24" s="96">
        <v>592.20500000000004</v>
      </c>
      <c r="H24" s="96">
        <v>131105.37299999999</v>
      </c>
      <c r="I24" s="96">
        <v>5172.6282939344001</v>
      </c>
      <c r="J24" s="97">
        <v>3.5819442856352</v>
      </c>
      <c r="K24"/>
      <c r="L24"/>
      <c r="M24"/>
      <c r="N24"/>
      <c r="O24"/>
      <c r="P24"/>
      <c r="Q24"/>
      <c r="R24"/>
      <c r="S24"/>
      <c r="T24"/>
      <c r="U24"/>
      <c r="V24"/>
      <c r="W24"/>
      <c r="X24"/>
      <c r="Y24"/>
      <c r="Z24"/>
      <c r="AA24"/>
      <c r="AB24"/>
      <c r="AC24"/>
      <c r="AD24"/>
      <c r="AE24"/>
      <c r="AF24"/>
      <c r="AG24"/>
      <c r="AH24"/>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row>
    <row r="25" spans="1:73" s="48" customFormat="1" ht="14.1" customHeight="1" x14ac:dyDescent="0.2">
      <c r="A25" s="83" t="s">
        <v>105</v>
      </c>
      <c r="B25" s="96">
        <v>363</v>
      </c>
      <c r="C25" s="96">
        <v>4438710.8870000001</v>
      </c>
      <c r="D25" s="96">
        <v>323</v>
      </c>
      <c r="E25" s="96">
        <v>182524.01699999999</v>
      </c>
      <c r="F25" s="96">
        <v>25973.365000000002</v>
      </c>
      <c r="G25" s="96">
        <v>4209.7820000000002</v>
      </c>
      <c r="H25" s="96">
        <v>152340.87</v>
      </c>
      <c r="I25" s="96">
        <v>7003.99144282425</v>
      </c>
      <c r="J25" s="97">
        <v>4.1120951926509202</v>
      </c>
      <c r="K25"/>
      <c r="L25"/>
      <c r="M25"/>
      <c r="N25"/>
      <c r="O25"/>
      <c r="P25"/>
      <c r="Q25"/>
      <c r="R25"/>
      <c r="S25"/>
      <c r="T25"/>
      <c r="U25"/>
      <c r="V25"/>
      <c r="W25"/>
      <c r="X25"/>
      <c r="Y25"/>
      <c r="Z25"/>
      <c r="AA25"/>
      <c r="AB25"/>
      <c r="AC25"/>
      <c r="AD25"/>
      <c r="AE25"/>
      <c r="AF25"/>
      <c r="AG25"/>
      <c r="AH25"/>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1:73" s="48" customFormat="1" ht="14.1" customHeight="1" x14ac:dyDescent="0.2">
      <c r="A26" s="83" t="s">
        <v>106</v>
      </c>
      <c r="B26" s="96">
        <v>345</v>
      </c>
      <c r="C26" s="96">
        <v>10310102.278000001</v>
      </c>
      <c r="D26" s="96">
        <v>328</v>
      </c>
      <c r="E26" s="96">
        <v>413300.364</v>
      </c>
      <c r="F26" s="96">
        <v>55471.805999999997</v>
      </c>
      <c r="G26" s="96">
        <v>2707.3989999999999</v>
      </c>
      <c r="H26" s="96">
        <v>355121.15899999999</v>
      </c>
      <c r="I26" s="96">
        <v>7762.2380317400703</v>
      </c>
      <c r="J26" s="97">
        <v>4.0086931521708804</v>
      </c>
      <c r="K26"/>
      <c r="L26"/>
      <c r="M26"/>
      <c r="N26"/>
      <c r="O26"/>
      <c r="P26"/>
      <c r="Q26"/>
      <c r="R26"/>
      <c r="S26"/>
      <c r="T26"/>
      <c r="U26"/>
      <c r="V26"/>
      <c r="W26"/>
      <c r="X26"/>
      <c r="Y26"/>
      <c r="Z26"/>
      <c r="AA26"/>
      <c r="AB26"/>
      <c r="AC26"/>
      <c r="AD26"/>
      <c r="AE26"/>
      <c r="AF26"/>
      <c r="AG26"/>
      <c r="AH26"/>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row>
    <row r="27" spans="1:73" s="48" customFormat="1" ht="14.1" customHeight="1" x14ac:dyDescent="0.2">
      <c r="A27" s="83" t="s">
        <v>107</v>
      </c>
      <c r="B27" s="96">
        <v>103</v>
      </c>
      <c r="C27" s="96">
        <v>7875249.8799999999</v>
      </c>
      <c r="D27" s="96">
        <v>98</v>
      </c>
      <c r="E27" s="96">
        <v>349230.30800000002</v>
      </c>
      <c r="F27" s="89" t="s">
        <v>18</v>
      </c>
      <c r="G27" s="89" t="s">
        <v>18</v>
      </c>
      <c r="H27" s="96">
        <v>298176.71500000003</v>
      </c>
      <c r="I27" s="96">
        <v>9910.0541430193007</v>
      </c>
      <c r="J27" s="97">
        <v>4.4345298666256401</v>
      </c>
      <c r="K27"/>
      <c r="L27"/>
      <c r="M27"/>
      <c r="N27"/>
      <c r="O27"/>
      <c r="P27"/>
      <c r="Q27"/>
      <c r="R27"/>
      <c r="S27"/>
      <c r="T27"/>
      <c r="U27"/>
      <c r="V27"/>
      <c r="W27"/>
      <c r="X27"/>
      <c r="Y27"/>
      <c r="Z27"/>
      <c r="AA27"/>
      <c r="AB27"/>
      <c r="AC27"/>
      <c r="AD27"/>
      <c r="AE27"/>
      <c r="AF27"/>
      <c r="AG27"/>
      <c r="AH27"/>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row>
    <row r="28" spans="1:73" s="48" customFormat="1" ht="14.1" customHeight="1" x14ac:dyDescent="0.2">
      <c r="A28" s="83" t="s">
        <v>108</v>
      </c>
      <c r="B28" s="96">
        <v>34</v>
      </c>
      <c r="C28" s="96">
        <v>5812650.5439999998</v>
      </c>
      <c r="D28" s="96">
        <v>33</v>
      </c>
      <c r="E28" s="96">
        <v>335732.73100000003</v>
      </c>
      <c r="F28" s="89" t="s">
        <v>18</v>
      </c>
      <c r="G28" s="89" t="s">
        <v>18</v>
      </c>
      <c r="H28" s="96">
        <v>325386.27799999999</v>
      </c>
      <c r="I28" s="96">
        <v>14920.128477468699</v>
      </c>
      <c r="J28" s="97">
        <v>5.7758973889554399</v>
      </c>
      <c r="K28"/>
      <c r="L28"/>
      <c r="M28"/>
      <c r="N28"/>
      <c r="O28"/>
      <c r="P28"/>
      <c r="Q28"/>
      <c r="R28"/>
      <c r="S28"/>
      <c r="T28"/>
      <c r="U28"/>
      <c r="V28"/>
      <c r="W28"/>
      <c r="X28"/>
      <c r="Y28"/>
      <c r="Z28"/>
      <c r="AA28"/>
      <c r="AB28"/>
      <c r="AC28"/>
      <c r="AD28"/>
      <c r="AE28"/>
      <c r="AF28"/>
      <c r="AG28"/>
      <c r="AH28"/>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row>
    <row r="29" spans="1:73" s="48" customFormat="1" ht="14.1" customHeight="1" x14ac:dyDescent="0.2">
      <c r="A29" s="83" t="s">
        <v>109</v>
      </c>
      <c r="B29" s="96">
        <v>5</v>
      </c>
      <c r="C29" s="96">
        <v>2503303.395</v>
      </c>
      <c r="D29" s="96">
        <v>5</v>
      </c>
      <c r="E29" s="96">
        <v>154965.20199999999</v>
      </c>
      <c r="F29" s="96">
        <v>4703.6719999999996</v>
      </c>
      <c r="G29" s="90" t="s">
        <v>26</v>
      </c>
      <c r="H29" s="96">
        <v>150261.53</v>
      </c>
      <c r="I29" s="96">
        <v>20430.481476598601</v>
      </c>
      <c r="J29" s="97">
        <v>6.1904283080317599</v>
      </c>
      <c r="K29"/>
      <c r="L29"/>
      <c r="M29"/>
      <c r="N29"/>
      <c r="O29"/>
      <c r="P29"/>
      <c r="Q29"/>
      <c r="R29"/>
      <c r="S29"/>
      <c r="T29"/>
      <c r="U29"/>
      <c r="V29"/>
      <c r="W29"/>
      <c r="X29"/>
      <c r="Y29"/>
      <c r="Z29"/>
      <c r="AA29"/>
      <c r="AB29"/>
      <c r="AC29"/>
      <c r="AD29"/>
      <c r="AE29"/>
      <c r="AF29"/>
      <c r="AG29"/>
      <c r="AH2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row>
    <row r="30" spans="1:73" s="48" customFormat="1" ht="14.1" customHeight="1" x14ac:dyDescent="0.2">
      <c r="A30" s="91" t="s">
        <v>8</v>
      </c>
      <c r="B30" s="92">
        <v>1744</v>
      </c>
      <c r="C30" s="92">
        <v>34880200.072999999</v>
      </c>
      <c r="D30" s="92">
        <v>1450</v>
      </c>
      <c r="E30" s="92">
        <v>1576887.7849999999</v>
      </c>
      <c r="F30" s="92">
        <v>150882.04699999999</v>
      </c>
      <c r="G30" s="92">
        <v>13613.813</v>
      </c>
      <c r="H30" s="92">
        <v>1412391.925</v>
      </c>
      <c r="I30" s="98">
        <v>9172.3784442492597</v>
      </c>
      <c r="J30" s="99">
        <v>4.5208679471441302</v>
      </c>
      <c r="K30"/>
      <c r="L30"/>
      <c r="M30"/>
      <c r="N30"/>
      <c r="O30"/>
      <c r="P30"/>
      <c r="Q30"/>
      <c r="R30"/>
      <c r="S30"/>
      <c r="T30"/>
      <c r="U30"/>
      <c r="V30"/>
      <c r="W30"/>
      <c r="X30"/>
      <c r="Y30"/>
      <c r="Z30"/>
      <c r="AA30"/>
      <c r="AB30"/>
      <c r="AC30"/>
      <c r="AD30"/>
      <c r="AE30"/>
      <c r="AF30"/>
      <c r="AG30"/>
      <c r="AH30"/>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row>
    <row r="31" spans="1:73" s="48" customFormat="1" ht="14.1" customHeight="1" x14ac:dyDescent="0.2">
      <c r="A31" s="95"/>
      <c r="B31" s="100"/>
      <c r="C31" s="100"/>
      <c r="D31" s="100"/>
      <c r="E31" s="100"/>
      <c r="F31" s="100"/>
      <c r="G31" s="100"/>
      <c r="H31" s="100"/>
      <c r="I31" s="100"/>
      <c r="J31" s="101"/>
      <c r="K31"/>
      <c r="L31"/>
      <c r="M31"/>
      <c r="N31"/>
      <c r="O31"/>
      <c r="P31"/>
      <c r="Q31"/>
      <c r="R31"/>
      <c r="S31"/>
      <c r="T31"/>
      <c r="U31"/>
      <c r="V31"/>
      <c r="W31"/>
      <c r="X31"/>
      <c r="Y31"/>
      <c r="Z31"/>
      <c r="AA31"/>
      <c r="AB31"/>
      <c r="AC31"/>
      <c r="AD31"/>
      <c r="AE31"/>
      <c r="AF31"/>
      <c r="AG31"/>
      <c r="AH31"/>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row>
    <row r="32" spans="1:73" s="48" customFormat="1" ht="14.1" customHeight="1" x14ac:dyDescent="0.2">
      <c r="A32" s="95"/>
      <c r="B32" s="100"/>
      <c r="C32" s="100"/>
      <c r="D32" s="100"/>
      <c r="E32" s="100"/>
      <c r="F32" s="100"/>
      <c r="G32" s="100"/>
      <c r="H32" s="100"/>
      <c r="I32" s="100"/>
      <c r="J32" s="101"/>
      <c r="K32"/>
      <c r="L32"/>
      <c r="M32"/>
      <c r="N32"/>
      <c r="O32"/>
      <c r="P32"/>
      <c r="Q32"/>
      <c r="R32"/>
      <c r="S32"/>
      <c r="T32"/>
      <c r="U32"/>
      <c r="V32"/>
      <c r="W32"/>
      <c r="X32"/>
      <c r="Y32"/>
      <c r="Z32"/>
      <c r="AA32"/>
      <c r="AB32"/>
      <c r="AC32"/>
      <c r="AD32"/>
      <c r="AE32"/>
      <c r="AF32"/>
      <c r="AG32"/>
      <c r="AH32"/>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row>
    <row r="33" spans="1:73" s="48" customFormat="1" ht="15.95" customHeight="1" x14ac:dyDescent="0.2">
      <c r="A33" s="83"/>
      <c r="B33" s="237">
        <v>2016</v>
      </c>
      <c r="C33" s="238"/>
      <c r="D33" s="238"/>
      <c r="E33" s="238"/>
      <c r="F33" s="238"/>
      <c r="G33" s="238"/>
      <c r="H33" s="238"/>
      <c r="I33" s="238"/>
      <c r="J33" s="238"/>
      <c r="K33"/>
      <c r="L33"/>
      <c r="M33"/>
      <c r="N33"/>
      <c r="O33"/>
      <c r="P33"/>
      <c r="Q33"/>
      <c r="R33"/>
      <c r="S33"/>
      <c r="T33"/>
      <c r="U33"/>
      <c r="V33"/>
      <c r="W33"/>
      <c r="X33"/>
      <c r="Y33"/>
      <c r="Z33"/>
      <c r="AA33"/>
      <c r="AB33"/>
      <c r="AC33"/>
      <c r="AD33"/>
      <c r="AE33"/>
      <c r="AF33"/>
      <c r="AG33"/>
      <c r="AH33"/>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row>
    <row r="34" spans="1:73" s="48" customFormat="1" ht="14.1" customHeight="1" x14ac:dyDescent="0.2">
      <c r="A34" s="83"/>
      <c r="B34" s="102"/>
      <c r="C34" s="103"/>
      <c r="D34" s="103"/>
      <c r="E34" s="103"/>
      <c r="F34" s="103"/>
      <c r="G34" s="103"/>
      <c r="H34" s="103"/>
      <c r="I34" s="103"/>
      <c r="J34" s="103"/>
      <c r="K34"/>
      <c r="L34"/>
      <c r="M34"/>
      <c r="N34"/>
      <c r="O34"/>
      <c r="P34"/>
      <c r="Q34"/>
      <c r="R34"/>
      <c r="S34"/>
      <c r="T34"/>
      <c r="U34"/>
      <c r="V34"/>
      <c r="W34"/>
      <c r="X34"/>
      <c r="Y34"/>
      <c r="Z34"/>
      <c r="AA34"/>
      <c r="AB34"/>
      <c r="AC34"/>
      <c r="AD34"/>
      <c r="AE34"/>
      <c r="AF34"/>
      <c r="AG34"/>
      <c r="AH34"/>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row>
    <row r="35" spans="1:73" s="48" customFormat="1" ht="14.1" customHeight="1" x14ac:dyDescent="0.2">
      <c r="A35" s="86" t="s">
        <v>104</v>
      </c>
      <c r="B35" s="104">
        <v>874</v>
      </c>
      <c r="C35" s="104">
        <v>4004266.2119999998</v>
      </c>
      <c r="D35" s="104">
        <v>652</v>
      </c>
      <c r="E35" s="104">
        <v>108912.575</v>
      </c>
      <c r="F35" s="104">
        <v>14293.612999999999</v>
      </c>
      <c r="G35" s="104">
        <v>912.43499999999995</v>
      </c>
      <c r="H35" s="104">
        <v>93706.527000000002</v>
      </c>
      <c r="I35" s="104">
        <v>4043.2332850725802</v>
      </c>
      <c r="J35" s="105">
        <v>2.7199134431574601</v>
      </c>
      <c r="K35"/>
      <c r="L35"/>
      <c r="M35"/>
      <c r="N35"/>
      <c r="O35"/>
      <c r="P35"/>
      <c r="Q35"/>
      <c r="R35"/>
      <c r="S35"/>
      <c r="T35"/>
      <c r="U35"/>
      <c r="V35"/>
      <c r="W35"/>
      <c r="X35"/>
      <c r="Y35"/>
      <c r="Z35"/>
      <c r="AA35"/>
      <c r="AB35"/>
      <c r="AC35"/>
      <c r="AD35"/>
      <c r="AE35"/>
      <c r="AF35"/>
      <c r="AG35"/>
      <c r="AH35"/>
      <c r="AI35" s="57"/>
      <c r="AJ35" s="57"/>
      <c r="AK35" s="57"/>
      <c r="AL35" s="57"/>
      <c r="AM35" s="57"/>
      <c r="AN35" s="57"/>
      <c r="AO35" s="57"/>
      <c r="AP35" s="57"/>
      <c r="AQ35" s="57"/>
      <c r="AR35" s="57"/>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row>
    <row r="36" spans="1:73" s="48" customFormat="1" ht="14.1" customHeight="1" x14ac:dyDescent="0.2">
      <c r="A36" s="83" t="s">
        <v>105</v>
      </c>
      <c r="B36" s="104">
        <v>364</v>
      </c>
      <c r="C36" s="104">
        <v>4064639.3319999999</v>
      </c>
      <c r="D36" s="104">
        <v>327</v>
      </c>
      <c r="E36" s="104">
        <v>162472.18</v>
      </c>
      <c r="F36" s="104">
        <v>18454.141</v>
      </c>
      <c r="G36" s="104">
        <v>1078.8910000000001</v>
      </c>
      <c r="H36" s="104">
        <v>142939.14799999999</v>
      </c>
      <c r="I36" s="104">
        <v>6201.7016566150096</v>
      </c>
      <c r="J36" s="105">
        <v>3.9972102498958</v>
      </c>
      <c r="K36"/>
      <c r="L36"/>
      <c r="M36"/>
      <c r="N36"/>
      <c r="O36"/>
      <c r="P36"/>
      <c r="Q36"/>
      <c r="R36"/>
      <c r="S36"/>
      <c r="T36"/>
      <c r="U36"/>
      <c r="V36"/>
      <c r="W36"/>
      <c r="X36"/>
      <c r="Y36"/>
      <c r="Z36"/>
      <c r="AA36"/>
      <c r="AB36"/>
      <c r="AC36"/>
      <c r="AD36"/>
      <c r="AE36"/>
      <c r="AF36"/>
      <c r="AG36"/>
      <c r="AH36"/>
      <c r="AI36" s="57"/>
      <c r="AJ36" s="57"/>
      <c r="AK36" s="57"/>
      <c r="AL36" s="57"/>
      <c r="AM36" s="57"/>
      <c r="AN36" s="57"/>
      <c r="AO36" s="57"/>
      <c r="AP36" s="57"/>
      <c r="AQ36" s="57"/>
      <c r="AR36" s="57"/>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row>
    <row r="37" spans="1:73" s="48" customFormat="1" ht="14.1" customHeight="1" x14ac:dyDescent="0.2">
      <c r="A37" s="83" t="s">
        <v>106</v>
      </c>
      <c r="B37" s="104">
        <v>324</v>
      </c>
      <c r="C37" s="104">
        <v>9185525.4869999997</v>
      </c>
      <c r="D37" s="104">
        <v>308</v>
      </c>
      <c r="E37" s="104">
        <v>402225.011</v>
      </c>
      <c r="F37" s="104">
        <v>41518.228999999999</v>
      </c>
      <c r="G37" s="104">
        <v>2395.4699999999998</v>
      </c>
      <c r="H37" s="104">
        <v>358311.31199999998</v>
      </c>
      <c r="I37" s="104">
        <v>8161.8678801160704</v>
      </c>
      <c r="J37" s="105">
        <v>4.3789003859306401</v>
      </c>
      <c r="K37"/>
      <c r="L37"/>
      <c r="M37"/>
      <c r="N37"/>
      <c r="O37"/>
      <c r="P37"/>
      <c r="Q37"/>
      <c r="R37"/>
      <c r="S37"/>
      <c r="T37"/>
      <c r="U37"/>
      <c r="V37"/>
      <c r="W37"/>
      <c r="X37"/>
      <c r="Y37"/>
      <c r="Z37"/>
      <c r="AA37"/>
      <c r="AB37"/>
      <c r="AC37"/>
      <c r="AD37"/>
      <c r="AE37"/>
      <c r="AF37"/>
      <c r="AG37"/>
      <c r="AH37"/>
      <c r="AI37" s="57"/>
      <c r="AJ37" s="57"/>
      <c r="AK37" s="57"/>
      <c r="AL37" s="57"/>
      <c r="AM37" s="57"/>
      <c r="AN37" s="57"/>
      <c r="AO37" s="57"/>
      <c r="AP37" s="57"/>
      <c r="AQ37" s="57"/>
      <c r="AR37" s="57"/>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row>
    <row r="38" spans="1:73" s="48" customFormat="1" ht="14.1" customHeight="1" x14ac:dyDescent="0.2">
      <c r="A38" s="83" t="s">
        <v>107</v>
      </c>
      <c r="B38" s="104">
        <v>111</v>
      </c>
      <c r="C38" s="104">
        <v>8097524.1909999996</v>
      </c>
      <c r="D38" s="104">
        <v>106</v>
      </c>
      <c r="E38" s="104">
        <v>315071.63</v>
      </c>
      <c r="F38" s="89" t="s">
        <v>18</v>
      </c>
      <c r="G38" s="89" t="s">
        <v>18</v>
      </c>
      <c r="H38" s="104">
        <v>292358.51299999998</v>
      </c>
      <c r="I38" s="104">
        <v>8474.2235072619696</v>
      </c>
      <c r="J38" s="105">
        <v>3.89096250370189</v>
      </c>
      <c r="K38"/>
      <c r="L38"/>
      <c r="M38"/>
      <c r="N38"/>
      <c r="O38"/>
      <c r="P38"/>
      <c r="Q38"/>
      <c r="R38"/>
      <c r="S38"/>
      <c r="T38"/>
      <c r="U38"/>
      <c r="V38"/>
      <c r="W38"/>
      <c r="X38"/>
      <c r="Y38"/>
      <c r="Z38"/>
      <c r="AA38"/>
      <c r="AB38"/>
      <c r="AC38"/>
      <c r="AD38"/>
      <c r="AE38"/>
      <c r="AF38"/>
      <c r="AG38"/>
      <c r="AH38"/>
      <c r="AI38" s="57"/>
      <c r="AJ38" s="57"/>
      <c r="AK38" s="57"/>
      <c r="AL38" s="57"/>
      <c r="AM38" s="57"/>
      <c r="AN38" s="57"/>
      <c r="AO38" s="57"/>
      <c r="AP38" s="57"/>
      <c r="AQ38" s="57"/>
      <c r="AR38" s="57"/>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row>
    <row r="39" spans="1:73" s="48" customFormat="1" ht="14.1" customHeight="1" x14ac:dyDescent="0.2">
      <c r="A39" s="83" t="s">
        <v>108</v>
      </c>
      <c r="B39" s="104">
        <v>33</v>
      </c>
      <c r="C39" s="104">
        <v>5417563.0039999997</v>
      </c>
      <c r="D39" s="104">
        <v>32</v>
      </c>
      <c r="E39" s="104">
        <v>373407.815</v>
      </c>
      <c r="F39" s="89" t="s">
        <v>18</v>
      </c>
      <c r="G39" s="89" t="s">
        <v>18</v>
      </c>
      <c r="H39" s="104">
        <v>339556.02299999999</v>
      </c>
      <c r="I39" s="104">
        <v>17302.6187387053</v>
      </c>
      <c r="J39" s="105">
        <v>6.8925421767000801</v>
      </c>
      <c r="K39"/>
      <c r="L39"/>
      <c r="M39"/>
      <c r="N39"/>
      <c r="O39"/>
      <c r="P39"/>
      <c r="Q39"/>
      <c r="R39"/>
      <c r="S39"/>
      <c r="T39"/>
      <c r="U39"/>
      <c r="V39"/>
      <c r="W39"/>
      <c r="X39"/>
      <c r="Y39"/>
      <c r="Z39"/>
      <c r="AA39"/>
      <c r="AB39"/>
      <c r="AC39"/>
      <c r="AD39"/>
      <c r="AE39"/>
      <c r="AF39"/>
      <c r="AG39"/>
      <c r="AH39"/>
      <c r="AI39" s="57"/>
      <c r="AJ39" s="57"/>
      <c r="AK39" s="57"/>
      <c r="AL39" s="57"/>
      <c r="AM39" s="57"/>
      <c r="AN39" s="57"/>
      <c r="AO39" s="57"/>
      <c r="AP39" s="57"/>
      <c r="AQ39" s="57"/>
      <c r="AR39" s="57"/>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row>
    <row r="40" spans="1:73" s="48" customFormat="1" ht="14.1" customHeight="1" x14ac:dyDescent="0.2">
      <c r="A40" s="83" t="s">
        <v>109</v>
      </c>
      <c r="B40" s="104">
        <v>6</v>
      </c>
      <c r="C40" s="104">
        <v>3025207.486</v>
      </c>
      <c r="D40" s="104">
        <v>6</v>
      </c>
      <c r="E40" s="104">
        <v>185040.09599999999</v>
      </c>
      <c r="F40" s="104">
        <v>6181.3130000000001</v>
      </c>
      <c r="G40" s="89" t="s">
        <v>26</v>
      </c>
      <c r="H40" s="104">
        <v>178858.783</v>
      </c>
      <c r="I40" s="104">
        <v>21501.289333023498</v>
      </c>
      <c r="J40" s="105">
        <v>6.1166084262426699</v>
      </c>
      <c r="K40"/>
      <c r="L40"/>
      <c r="M40"/>
      <c r="N40"/>
      <c r="O40"/>
      <c r="P40"/>
      <c r="Q40"/>
      <c r="R40"/>
      <c r="S40"/>
      <c r="T40"/>
      <c r="U40"/>
      <c r="V40"/>
      <c r="W40"/>
      <c r="X40"/>
      <c r="Y40"/>
      <c r="Z40"/>
      <c r="AA40"/>
      <c r="AB40"/>
      <c r="AC40"/>
      <c r="AD40"/>
      <c r="AE40"/>
      <c r="AF40"/>
      <c r="AG40"/>
      <c r="AH40"/>
      <c r="AI40" s="57"/>
      <c r="AJ40" s="57"/>
      <c r="AK40" s="57"/>
      <c r="AL40" s="57"/>
      <c r="AM40" s="57"/>
      <c r="AN40" s="57"/>
      <c r="AO40" s="57"/>
      <c r="AP40" s="57"/>
      <c r="AQ40" s="57"/>
      <c r="AR40" s="57"/>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row>
    <row r="41" spans="1:73" s="48" customFormat="1" ht="14.1" customHeight="1" x14ac:dyDescent="0.2">
      <c r="A41" s="91" t="s">
        <v>8</v>
      </c>
      <c r="B41" s="106">
        <v>1712</v>
      </c>
      <c r="C41" s="106">
        <v>33794725.711999997</v>
      </c>
      <c r="D41" s="106">
        <v>1431</v>
      </c>
      <c r="E41" s="106">
        <v>1547129.307</v>
      </c>
      <c r="F41" s="106">
        <v>136710.88</v>
      </c>
      <c r="G41" s="106">
        <v>4688.1210000000001</v>
      </c>
      <c r="H41" s="106">
        <v>1405730.3060000001</v>
      </c>
      <c r="I41" s="107">
        <v>9112.3923302097392</v>
      </c>
      <c r="J41" s="108">
        <v>4.57802001467536</v>
      </c>
      <c r="K41"/>
      <c r="L41"/>
      <c r="M41"/>
      <c r="N41"/>
      <c r="O41"/>
      <c r="P41"/>
      <c r="Q41"/>
      <c r="R41"/>
      <c r="S41"/>
      <c r="T41"/>
      <c r="U41"/>
      <c r="V41"/>
      <c r="W41"/>
      <c r="X41"/>
      <c r="Y41"/>
      <c r="Z41"/>
      <c r="AA41"/>
      <c r="AB41"/>
      <c r="AC41"/>
      <c r="AD41"/>
      <c r="AE41"/>
      <c r="AF41"/>
      <c r="AG41"/>
      <c r="AH41"/>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69"/>
      <c r="BM41" s="69"/>
      <c r="BN41" s="69"/>
      <c r="BO41" s="69"/>
      <c r="BP41" s="69"/>
      <c r="BQ41" s="69"/>
      <c r="BR41" s="69"/>
      <c r="BS41" s="69"/>
      <c r="BT41" s="69"/>
      <c r="BU41" s="69"/>
    </row>
    <row r="42" spans="1:73" s="48" customFormat="1" ht="14.1" customHeight="1" x14ac:dyDescent="0.2">
      <c r="A42" s="109"/>
      <c r="B42" s="22"/>
      <c r="C42" s="22"/>
      <c r="D42" s="22"/>
      <c r="E42" s="22"/>
      <c r="F42" s="22"/>
      <c r="G42" s="22"/>
      <c r="H42" s="22"/>
      <c r="I42" s="22"/>
      <c r="J42" s="82"/>
      <c r="K42"/>
      <c r="L42"/>
      <c r="M42"/>
      <c r="N42"/>
      <c r="O42"/>
      <c r="P42"/>
      <c r="Q42"/>
      <c r="R42"/>
      <c r="S42"/>
      <c r="T42"/>
      <c r="U42"/>
      <c r="V42"/>
      <c r="W42"/>
      <c r="X42"/>
      <c r="Y42"/>
      <c r="Z42"/>
      <c r="AA42"/>
      <c r="AB42"/>
      <c r="AC42"/>
      <c r="AD42"/>
      <c r="AE42"/>
      <c r="AF42"/>
      <c r="AG42"/>
      <c r="AH42"/>
      <c r="AI42" s="57"/>
      <c r="AJ42" s="57"/>
      <c r="AK42" s="57"/>
      <c r="AL42" s="57"/>
      <c r="AM42" s="57"/>
      <c r="AN42" s="57"/>
      <c r="AO42" s="57"/>
      <c r="AP42" s="57"/>
      <c r="AQ42" s="57"/>
      <c r="AR42" s="57"/>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row>
    <row r="43" spans="1:73" s="48" customFormat="1" ht="14.1" customHeight="1" x14ac:dyDescent="0.2">
      <c r="A43" s="1"/>
      <c r="B43" s="22"/>
      <c r="C43" s="22"/>
      <c r="D43" s="22"/>
      <c r="E43" s="22"/>
      <c r="F43" s="22"/>
      <c r="G43" s="22"/>
      <c r="H43" s="22"/>
      <c r="I43" s="22"/>
      <c r="J43" s="82"/>
      <c r="K43"/>
      <c r="L43"/>
      <c r="M43"/>
      <c r="N43"/>
      <c r="O43"/>
      <c r="P43"/>
      <c r="Q43"/>
      <c r="R43"/>
      <c r="S43"/>
      <c r="T43"/>
      <c r="U43"/>
      <c r="V43"/>
      <c r="W43"/>
      <c r="X43"/>
      <c r="Y43"/>
      <c r="Z43"/>
      <c r="AA43"/>
      <c r="AB43"/>
      <c r="AC43"/>
      <c r="AD43"/>
      <c r="AE43"/>
      <c r="AF43"/>
      <c r="AG43"/>
      <c r="AH43"/>
      <c r="AI43" s="57"/>
      <c r="AJ43" s="57"/>
      <c r="AK43" s="57"/>
      <c r="AL43" s="57"/>
      <c r="AM43" s="57"/>
      <c r="AN43" s="57"/>
      <c r="AO43" s="57"/>
      <c r="AP43" s="57"/>
      <c r="AQ43" s="57"/>
      <c r="AR43" s="57"/>
      <c r="AS43" s="69"/>
      <c r="AT43" s="69"/>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row>
    <row r="44" spans="1:73" s="48" customFormat="1" ht="15.95" customHeight="1" x14ac:dyDescent="0.2">
      <c r="A44" s="83"/>
      <c r="B44" s="239">
        <v>2010</v>
      </c>
      <c r="C44" s="240"/>
      <c r="D44" s="240"/>
      <c r="E44" s="240"/>
      <c r="F44" s="240"/>
      <c r="G44" s="240"/>
      <c r="H44" s="240"/>
      <c r="I44" s="240"/>
      <c r="J44" s="240"/>
      <c r="K44"/>
      <c r="L44"/>
      <c r="M44"/>
      <c r="N44"/>
      <c r="O44"/>
      <c r="P44"/>
      <c r="Q44"/>
      <c r="R44"/>
      <c r="S44"/>
      <c r="T44"/>
      <c r="U44"/>
      <c r="V44"/>
      <c r="W44"/>
      <c r="X44"/>
      <c r="Y44"/>
      <c r="Z44"/>
      <c r="AA44"/>
      <c r="AB44"/>
      <c r="AC44"/>
      <c r="AD44"/>
      <c r="AE44"/>
      <c r="AF44"/>
      <c r="AG44"/>
      <c r="AH44"/>
      <c r="AI44" s="57"/>
      <c r="AJ44" s="57"/>
      <c r="AK44" s="57"/>
      <c r="AL44" s="57"/>
      <c r="AM44" s="57"/>
      <c r="AN44" s="57"/>
      <c r="AO44" s="57"/>
      <c r="AP44" s="57"/>
      <c r="AQ44" s="57"/>
      <c r="AR44" s="57"/>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row>
    <row r="45" spans="1:73" s="48" customFormat="1" ht="14.1" customHeight="1" x14ac:dyDescent="0.2">
      <c r="A45" s="83"/>
      <c r="B45" s="110"/>
      <c r="C45" s="111"/>
      <c r="D45" s="111"/>
      <c r="E45" s="111"/>
      <c r="F45" s="111"/>
      <c r="G45" s="111"/>
      <c r="H45" s="111"/>
      <c r="I45" s="111"/>
      <c r="J45" s="111"/>
      <c r="K45"/>
      <c r="L45"/>
      <c r="M45"/>
      <c r="N45"/>
      <c r="O45"/>
      <c r="P45"/>
      <c r="Q45"/>
      <c r="R45"/>
      <c r="S45"/>
      <c r="T45"/>
      <c r="U45"/>
      <c r="V45"/>
      <c r="W45"/>
      <c r="X45"/>
      <c r="Y45"/>
      <c r="Z45"/>
      <c r="AA45"/>
      <c r="AB45"/>
      <c r="AC45"/>
      <c r="AD45"/>
      <c r="AE45"/>
      <c r="AF45"/>
      <c r="AG45"/>
      <c r="AH45"/>
      <c r="AI45" s="57"/>
      <c r="AJ45" s="57"/>
      <c r="AK45" s="57"/>
      <c r="AL45" s="57"/>
      <c r="AM45" s="57"/>
      <c r="AN45" s="57"/>
      <c r="AO45" s="57"/>
      <c r="AP45" s="57"/>
      <c r="AQ45" s="57"/>
      <c r="AR45" s="57"/>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row>
    <row r="46" spans="1:73" s="48" customFormat="1" ht="14.1" customHeight="1" x14ac:dyDescent="0.2">
      <c r="A46" s="86" t="s">
        <v>104</v>
      </c>
      <c r="B46" s="104">
        <v>880</v>
      </c>
      <c r="C46" s="104">
        <v>3138943.0630000001</v>
      </c>
      <c r="D46" s="104">
        <v>692</v>
      </c>
      <c r="E46" s="104">
        <v>147884.27299999999</v>
      </c>
      <c r="F46" s="104">
        <v>15628.668</v>
      </c>
      <c r="G46" s="104">
        <v>1773.8489999999999</v>
      </c>
      <c r="H46" s="104">
        <v>130481.75599999999</v>
      </c>
      <c r="I46" s="104">
        <v>5543.3043331584076</v>
      </c>
      <c r="J46" s="105">
        <v>4.7112760579563266</v>
      </c>
      <c r="K46"/>
      <c r="L46"/>
      <c r="M46"/>
      <c r="N46"/>
      <c r="O46"/>
      <c r="P46"/>
      <c r="Q46"/>
      <c r="R46"/>
      <c r="S46"/>
      <c r="T46"/>
      <c r="U46"/>
      <c r="V46"/>
      <c r="W46"/>
      <c r="X46"/>
      <c r="Y46"/>
      <c r="Z46"/>
      <c r="AA46"/>
      <c r="AB46"/>
      <c r="AC46"/>
      <c r="AD46"/>
      <c r="AE46"/>
      <c r="AF46"/>
      <c r="AG46"/>
      <c r="AH46"/>
      <c r="AI46" s="57"/>
      <c r="AJ46" s="57"/>
      <c r="AK46" s="57"/>
      <c r="AL46" s="57"/>
      <c r="AM46" s="57"/>
      <c r="AN46" s="57"/>
      <c r="AO46" s="57"/>
      <c r="AP46" s="57"/>
      <c r="AQ46" s="57"/>
      <c r="AR46" s="57"/>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69"/>
      <c r="BQ46" s="69"/>
      <c r="BR46" s="69"/>
      <c r="BS46" s="69"/>
      <c r="BT46" s="69"/>
      <c r="BU46" s="69"/>
    </row>
    <row r="47" spans="1:73" s="48" customFormat="1" ht="14.1" customHeight="1" x14ac:dyDescent="0.2">
      <c r="A47" s="83" t="s">
        <v>105</v>
      </c>
      <c r="B47" s="104">
        <v>415</v>
      </c>
      <c r="C47" s="104">
        <v>4789744.0920000002</v>
      </c>
      <c r="D47" s="104">
        <v>369</v>
      </c>
      <c r="E47" s="104">
        <v>178902.98499999999</v>
      </c>
      <c r="F47" s="104">
        <v>20649.281999999999</v>
      </c>
      <c r="G47" s="104">
        <v>1481.837</v>
      </c>
      <c r="H47" s="104">
        <v>156771.86600000001</v>
      </c>
      <c r="I47" s="104">
        <v>6096.7483983097054</v>
      </c>
      <c r="J47" s="105">
        <v>3.7351261688241357</v>
      </c>
      <c r="K47"/>
      <c r="L47"/>
      <c r="M47"/>
      <c r="N47"/>
      <c r="O47"/>
      <c r="P47"/>
      <c r="Q47"/>
      <c r="R47"/>
      <c r="S47"/>
      <c r="T47"/>
      <c r="U47"/>
      <c r="V47"/>
      <c r="W47"/>
      <c r="X47"/>
      <c r="Y47"/>
      <c r="Z47"/>
      <c r="AA47"/>
      <c r="AB47"/>
      <c r="AC47"/>
      <c r="AD47"/>
      <c r="AE47"/>
      <c r="AF47"/>
      <c r="AG47"/>
      <c r="AH47"/>
      <c r="AI47" s="57"/>
      <c r="AJ47" s="57"/>
      <c r="AK47" s="57"/>
      <c r="AL47" s="57"/>
      <c r="AM47" s="57"/>
      <c r="AN47" s="57"/>
      <c r="AO47" s="57"/>
      <c r="AP47" s="57"/>
      <c r="AQ47" s="57"/>
      <c r="AR47" s="57"/>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row>
    <row r="48" spans="1:73" s="48" customFormat="1" ht="14.1" customHeight="1" x14ac:dyDescent="0.2">
      <c r="A48" s="83" t="s">
        <v>106</v>
      </c>
      <c r="B48" s="104">
        <v>317</v>
      </c>
      <c r="C48" s="104">
        <v>8903162.4409999996</v>
      </c>
      <c r="D48" s="104">
        <v>292</v>
      </c>
      <c r="E48" s="104">
        <v>350572.49</v>
      </c>
      <c r="F48" s="104">
        <v>36762.601999999999</v>
      </c>
      <c r="G48" s="104">
        <v>2039.019</v>
      </c>
      <c r="H48" s="104">
        <v>311770.86900000001</v>
      </c>
      <c r="I48" s="104">
        <v>7107.54379206877</v>
      </c>
      <c r="J48" s="105">
        <v>3.9376175861464326</v>
      </c>
      <c r="K48"/>
      <c r="L48"/>
      <c r="M48"/>
      <c r="N48"/>
      <c r="O48"/>
      <c r="P48"/>
      <c r="Q48"/>
      <c r="R48"/>
      <c r="S48"/>
      <c r="T48"/>
      <c r="U48"/>
      <c r="V48"/>
      <c r="W48"/>
      <c r="X48"/>
      <c r="Y48"/>
      <c r="Z48"/>
      <c r="AA48"/>
      <c r="AB48"/>
      <c r="AC48"/>
      <c r="AD48"/>
      <c r="AE48"/>
      <c r="AF48"/>
      <c r="AG48"/>
      <c r="AH48"/>
      <c r="AI48" s="57"/>
      <c r="AJ48" s="57"/>
      <c r="AK48" s="57"/>
      <c r="AL48" s="57"/>
      <c r="AM48" s="57"/>
      <c r="AN48" s="57"/>
      <c r="AO48" s="57"/>
      <c r="AP48" s="57"/>
      <c r="AQ48" s="57"/>
      <c r="AR48" s="57"/>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row>
    <row r="49" spans="1:73" s="48" customFormat="1" ht="14.1" customHeight="1" x14ac:dyDescent="0.2">
      <c r="A49" s="83" t="s">
        <v>107</v>
      </c>
      <c r="B49" s="104">
        <v>79</v>
      </c>
      <c r="C49" s="104">
        <v>5912822.46</v>
      </c>
      <c r="D49" s="104">
        <v>71</v>
      </c>
      <c r="E49" s="104">
        <v>225372.785</v>
      </c>
      <c r="F49" s="104">
        <v>14430.753000000001</v>
      </c>
      <c r="G49" s="104">
        <v>460.68799999999999</v>
      </c>
      <c r="H49" s="104">
        <v>210481.34400000001</v>
      </c>
      <c r="I49" s="104">
        <v>8394.3975342669837</v>
      </c>
      <c r="J49" s="105">
        <v>3.8115939811255553</v>
      </c>
      <c r="K49"/>
      <c r="L49"/>
      <c r="M49"/>
      <c r="N49"/>
      <c r="O49"/>
      <c r="P49"/>
      <c r="Q49"/>
      <c r="R49"/>
      <c r="S49"/>
      <c r="T49"/>
      <c r="U49"/>
      <c r="V49"/>
      <c r="W49"/>
      <c r="X49"/>
      <c r="Y49"/>
      <c r="Z49"/>
      <c r="AA49"/>
      <c r="AB49"/>
      <c r="AC49"/>
      <c r="AD49"/>
      <c r="AE49"/>
      <c r="AF49"/>
      <c r="AG49"/>
      <c r="AH49"/>
      <c r="AI49" s="57"/>
      <c r="AJ49" s="57"/>
      <c r="AK49" s="57"/>
      <c r="AL49" s="57"/>
      <c r="AM49" s="57"/>
      <c r="AN49" s="57"/>
      <c r="AO49" s="57"/>
      <c r="AP49" s="57"/>
      <c r="AQ49" s="57"/>
      <c r="AR49" s="57"/>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row>
    <row r="50" spans="1:73" s="48" customFormat="1" ht="14.1" customHeight="1" x14ac:dyDescent="0.2">
      <c r="A50" s="83" t="s">
        <v>108</v>
      </c>
      <c r="B50" s="104">
        <v>21</v>
      </c>
      <c r="C50" s="104">
        <v>3110753.71</v>
      </c>
      <c r="D50" s="104">
        <v>20</v>
      </c>
      <c r="E50" s="104">
        <v>320689.01299999998</v>
      </c>
      <c r="F50" s="89" t="s">
        <v>18</v>
      </c>
      <c r="G50" s="89" t="s">
        <v>18</v>
      </c>
      <c r="H50" s="89" t="s">
        <v>18</v>
      </c>
      <c r="I50" s="104">
        <v>22867.157230462064</v>
      </c>
      <c r="J50" s="105">
        <v>10.309045424235787</v>
      </c>
      <c r="K50"/>
      <c r="L50"/>
      <c r="M50"/>
      <c r="N50"/>
      <c r="O50"/>
      <c r="P50"/>
      <c r="Q50"/>
      <c r="R50"/>
      <c r="S50"/>
      <c r="T50"/>
      <c r="U50"/>
      <c r="V50"/>
      <c r="W50"/>
      <c r="X50"/>
      <c r="Y50"/>
      <c r="Z50"/>
      <c r="AA50"/>
      <c r="AB50"/>
      <c r="AC50"/>
      <c r="AD50"/>
      <c r="AE50"/>
      <c r="AF50"/>
      <c r="AG50"/>
      <c r="AH50"/>
      <c r="AI50" s="57"/>
      <c r="AJ50" s="57"/>
      <c r="AK50" s="57"/>
      <c r="AL50" s="57"/>
      <c r="AM50" s="57"/>
      <c r="AN50" s="57"/>
      <c r="AO50" s="57"/>
      <c r="AP50" s="57"/>
      <c r="AQ50" s="57"/>
      <c r="AR50" s="57"/>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row>
    <row r="51" spans="1:73" s="48" customFormat="1" ht="14.1" customHeight="1" x14ac:dyDescent="0.2">
      <c r="A51" s="83" t="s">
        <v>109</v>
      </c>
      <c r="B51" s="104">
        <v>4</v>
      </c>
      <c r="C51" s="104">
        <v>2203680.5550000002</v>
      </c>
      <c r="D51" s="104">
        <v>3</v>
      </c>
      <c r="E51" s="104">
        <v>44251.659</v>
      </c>
      <c r="F51" s="89" t="s">
        <v>18</v>
      </c>
      <c r="G51" s="90" t="s">
        <v>18</v>
      </c>
      <c r="H51" s="89" t="s">
        <v>18</v>
      </c>
      <c r="I51" s="104">
        <v>8091.3620405924303</v>
      </c>
      <c r="J51" s="105">
        <v>2.0080795694092788</v>
      </c>
      <c r="K51"/>
      <c r="L51"/>
      <c r="M51"/>
      <c r="N51"/>
      <c r="O51"/>
      <c r="P51"/>
      <c r="Q51"/>
      <c r="R51"/>
      <c r="S51"/>
      <c r="T51"/>
      <c r="U51"/>
      <c r="V51"/>
      <c r="W51"/>
      <c r="X51"/>
      <c r="Y51"/>
      <c r="Z51"/>
      <c r="AA51"/>
      <c r="AB51"/>
      <c r="AC51"/>
      <c r="AD51"/>
      <c r="AE51"/>
      <c r="AF51"/>
      <c r="AG51"/>
      <c r="AH51"/>
      <c r="AI51" s="57"/>
      <c r="AJ51" s="57"/>
      <c r="AK51" s="57"/>
      <c r="AL51" s="57"/>
      <c r="AM51" s="57"/>
      <c r="AN51" s="57"/>
      <c r="AO51" s="57"/>
      <c r="AP51" s="57"/>
      <c r="AQ51" s="57"/>
      <c r="AR51" s="57"/>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row>
    <row r="52" spans="1:73" s="48" customFormat="1" ht="14.1" customHeight="1" x14ac:dyDescent="0.2">
      <c r="A52" s="91" t="s">
        <v>8</v>
      </c>
      <c r="B52" s="106">
        <v>1716</v>
      </c>
      <c r="C52" s="106">
        <v>28059106.321000002</v>
      </c>
      <c r="D52" s="106">
        <v>1447</v>
      </c>
      <c r="E52" s="106">
        <v>1267673.2049999998</v>
      </c>
      <c r="F52" s="106">
        <v>189499.41099999999</v>
      </c>
      <c r="G52" s="106">
        <v>7339.6589999999997</v>
      </c>
      <c r="H52" s="106">
        <v>1070834.135</v>
      </c>
      <c r="I52" s="107">
        <v>8357.1644570727858</v>
      </c>
      <c r="J52" s="108">
        <v>4.5178673564925607</v>
      </c>
      <c r="K52"/>
      <c r="L52"/>
      <c r="M52"/>
      <c r="N52"/>
      <c r="O52"/>
      <c r="P52"/>
      <c r="Q52"/>
      <c r="R52"/>
      <c r="S52"/>
      <c r="T52"/>
      <c r="U52"/>
      <c r="V52"/>
      <c r="W52"/>
      <c r="X52"/>
      <c r="Y52"/>
      <c r="Z52"/>
      <c r="AA52"/>
      <c r="AB52"/>
      <c r="AC52"/>
      <c r="AD52"/>
      <c r="AE52"/>
      <c r="AF52"/>
      <c r="AG52"/>
      <c r="AH52"/>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row>
    <row r="53" spans="1:73" s="48" customFormat="1" ht="14.1" customHeight="1" x14ac:dyDescent="0.2">
      <c r="A53" s="109"/>
      <c r="B53" s="112"/>
      <c r="C53" s="112"/>
      <c r="D53" s="112"/>
      <c r="E53" s="112"/>
      <c r="F53" s="112"/>
      <c r="G53" s="112"/>
      <c r="H53" s="112"/>
      <c r="I53" s="112"/>
      <c r="J53" s="113"/>
      <c r="K53"/>
      <c r="L53"/>
      <c r="M53"/>
      <c r="N53"/>
      <c r="O53"/>
      <c r="P53"/>
      <c r="Q53"/>
      <c r="R53"/>
      <c r="S53"/>
      <c r="T53"/>
      <c r="U53"/>
      <c r="V53"/>
      <c r="W53"/>
      <c r="X53"/>
      <c r="Y53"/>
      <c r="Z53"/>
      <c r="AA53"/>
      <c r="AB53"/>
      <c r="AC53"/>
      <c r="AD53"/>
      <c r="AE53"/>
      <c r="AF53"/>
      <c r="AG53"/>
      <c r="AH53"/>
      <c r="AI53" s="57"/>
      <c r="AJ53" s="57"/>
      <c r="AK53" s="57"/>
      <c r="AL53" s="57"/>
      <c r="AM53" s="57"/>
      <c r="AN53" s="57"/>
      <c r="AO53" s="57"/>
      <c r="AP53" s="57"/>
      <c r="AQ53" s="57"/>
      <c r="AR53" s="57"/>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row>
    <row r="54" spans="1:73" ht="14.1" customHeight="1" x14ac:dyDescent="0.2">
      <c r="J54" s="15"/>
    </row>
    <row r="55" spans="1:73" ht="10.5" customHeight="1" x14ac:dyDescent="0.2">
      <c r="C55" s="114"/>
      <c r="E55" s="114"/>
      <c r="F55" s="114"/>
      <c r="G55" s="114"/>
      <c r="H55" s="114"/>
      <c r="I55" s="114"/>
      <c r="J55" s="15"/>
    </row>
    <row r="56" spans="1:73" ht="10.5" customHeight="1" x14ac:dyDescent="0.2">
      <c r="C56" s="114"/>
      <c r="E56" s="114"/>
      <c r="F56" s="114"/>
      <c r="G56" s="114"/>
      <c r="H56" s="114"/>
      <c r="I56" s="114"/>
      <c r="J56" s="15"/>
    </row>
    <row r="57" spans="1:73" ht="10.5" customHeight="1" x14ac:dyDescent="0.2">
      <c r="C57" s="114"/>
      <c r="E57" s="114"/>
      <c r="F57" s="114"/>
      <c r="G57" s="114"/>
      <c r="H57" s="114"/>
      <c r="I57" s="114"/>
      <c r="J57" s="15"/>
    </row>
    <row r="58" spans="1:73" ht="10.5" customHeight="1" x14ac:dyDescent="0.2">
      <c r="C58" s="114"/>
      <c r="E58" s="114"/>
      <c r="F58" s="114"/>
      <c r="G58" s="114"/>
      <c r="H58" s="114"/>
      <c r="I58" s="114"/>
      <c r="J58" s="15"/>
    </row>
    <row r="59" spans="1:73" ht="10.5" customHeight="1" x14ac:dyDescent="0.2">
      <c r="C59" s="114"/>
      <c r="E59" s="114"/>
      <c r="F59" s="114"/>
      <c r="G59" s="114"/>
      <c r="H59" s="114"/>
      <c r="I59" s="114"/>
      <c r="J59" s="15"/>
    </row>
    <row r="60" spans="1:73" ht="10.5" customHeight="1" x14ac:dyDescent="0.2">
      <c r="C60" s="114"/>
      <c r="E60" s="114"/>
      <c r="F60" s="114"/>
      <c r="G60" s="114"/>
      <c r="H60" s="114"/>
      <c r="I60" s="114"/>
      <c r="J60" s="15"/>
    </row>
    <row r="61" spans="1:73" ht="10.5" customHeight="1" x14ac:dyDescent="0.2">
      <c r="C61" s="114"/>
      <c r="E61" s="114"/>
      <c r="F61" s="114"/>
      <c r="G61" s="114"/>
      <c r="H61" s="114"/>
      <c r="I61" s="114"/>
      <c r="J61" s="15"/>
    </row>
    <row r="62" spans="1:73" ht="10.5" customHeight="1" x14ac:dyDescent="0.2">
      <c r="J62" s="15"/>
    </row>
    <row r="63" spans="1:73" ht="10.5" customHeight="1" x14ac:dyDescent="0.2">
      <c r="J63" s="15"/>
    </row>
    <row r="64" spans="1:73" ht="10.5" customHeight="1" x14ac:dyDescent="0.2">
      <c r="J64" s="15"/>
    </row>
    <row r="65" spans="10:10" ht="10.5" customHeight="1" x14ac:dyDescent="0.2">
      <c r="J65" s="15"/>
    </row>
    <row r="66" spans="10:10" ht="10.5" customHeight="1" x14ac:dyDescent="0.2">
      <c r="J66" s="15"/>
    </row>
    <row r="67" spans="10:10" ht="10.5" customHeight="1" x14ac:dyDescent="0.2">
      <c r="J67" s="15"/>
    </row>
    <row r="68" spans="10:10" ht="10.5" customHeight="1" x14ac:dyDescent="0.2">
      <c r="J68" s="15"/>
    </row>
    <row r="69" spans="10:10" ht="10.5" customHeight="1" x14ac:dyDescent="0.2">
      <c r="J69" s="15"/>
    </row>
    <row r="70" spans="10:10" ht="10.5" customHeight="1" x14ac:dyDescent="0.2">
      <c r="J70" s="15"/>
    </row>
    <row r="71" spans="10:10" ht="10.5" customHeight="1" x14ac:dyDescent="0.2">
      <c r="J71" s="15"/>
    </row>
    <row r="72" spans="10:10" ht="10.5" customHeight="1" x14ac:dyDescent="0.2">
      <c r="J72" s="15"/>
    </row>
    <row r="73" spans="10:10" ht="10.5" customHeight="1" x14ac:dyDescent="0.2">
      <c r="J73" s="15"/>
    </row>
    <row r="74" spans="10:10" ht="10.5" customHeight="1" x14ac:dyDescent="0.2">
      <c r="J74" s="15"/>
    </row>
    <row r="75" spans="10:10" ht="10.5" customHeight="1" x14ac:dyDescent="0.2">
      <c r="J75" s="15"/>
    </row>
    <row r="76" spans="10:10" ht="10.5" customHeight="1" x14ac:dyDescent="0.2">
      <c r="J76" s="15"/>
    </row>
    <row r="77" spans="10:10" ht="10.5" customHeight="1" x14ac:dyDescent="0.2">
      <c r="J77" s="15"/>
    </row>
    <row r="78" spans="10:10" ht="10.5" customHeight="1" x14ac:dyDescent="0.2">
      <c r="J78" s="15"/>
    </row>
    <row r="79" spans="10:10" ht="10.5" customHeight="1" x14ac:dyDescent="0.2">
      <c r="J79" s="15"/>
    </row>
    <row r="80" spans="10:10" ht="10.5" customHeight="1" x14ac:dyDescent="0.2">
      <c r="J80" s="15"/>
    </row>
    <row r="81" spans="10:10" ht="10.5" customHeight="1" x14ac:dyDescent="0.2">
      <c r="J81" s="15"/>
    </row>
    <row r="82" spans="10:10" ht="10.5" customHeight="1" x14ac:dyDescent="0.2">
      <c r="J82" s="15"/>
    </row>
    <row r="83" spans="10:10" ht="10.5" customHeight="1" x14ac:dyDescent="0.2">
      <c r="J83" s="15"/>
    </row>
    <row r="84" spans="10:10" ht="10.5" customHeight="1" x14ac:dyDescent="0.2">
      <c r="J84" s="15"/>
    </row>
    <row r="85" spans="10:10" ht="10.5" customHeight="1" x14ac:dyDescent="0.2">
      <c r="J85" s="15"/>
    </row>
    <row r="86" spans="10:10" ht="10.5" customHeight="1" x14ac:dyDescent="0.2">
      <c r="J86" s="15"/>
    </row>
    <row r="87" spans="10:10" ht="10.5" customHeight="1" x14ac:dyDescent="0.2">
      <c r="J87" s="15"/>
    </row>
    <row r="88" spans="10:10" ht="10.5" customHeight="1" x14ac:dyDescent="0.2">
      <c r="J88" s="15"/>
    </row>
    <row r="89" spans="10:10" ht="10.5" customHeight="1" x14ac:dyDescent="0.2">
      <c r="J89" s="15"/>
    </row>
    <row r="90" spans="10:10" ht="10.5" customHeight="1" x14ac:dyDescent="0.2">
      <c r="J90" s="15"/>
    </row>
    <row r="91" spans="10:10" ht="10.5" customHeight="1" x14ac:dyDescent="0.2">
      <c r="J91" s="15"/>
    </row>
    <row r="92" spans="10:10" ht="10.5" customHeight="1" x14ac:dyDescent="0.2">
      <c r="J92" s="15"/>
    </row>
    <row r="93" spans="10:10" ht="10.5" customHeight="1" x14ac:dyDescent="0.2">
      <c r="J93" s="15"/>
    </row>
    <row r="94" spans="10:10" ht="10.5" customHeight="1" x14ac:dyDescent="0.2">
      <c r="J94" s="15"/>
    </row>
    <row r="95" spans="10:10" ht="10.5" customHeight="1" x14ac:dyDescent="0.2">
      <c r="J95" s="15"/>
    </row>
    <row r="96" spans="10:10" ht="10.5" customHeight="1" x14ac:dyDescent="0.2">
      <c r="J96" s="15"/>
    </row>
    <row r="97" spans="10:10" ht="10.5" customHeight="1" x14ac:dyDescent="0.2">
      <c r="J97" s="15"/>
    </row>
    <row r="98" spans="10:10" ht="10.5" customHeight="1" x14ac:dyDescent="0.2">
      <c r="J98" s="15"/>
    </row>
    <row r="99" spans="10:10" ht="10.5" customHeight="1" x14ac:dyDescent="0.2">
      <c r="J99" s="15"/>
    </row>
    <row r="100" spans="10:10" ht="10.5" customHeight="1" x14ac:dyDescent="0.2">
      <c r="J100" s="15"/>
    </row>
    <row r="101" spans="10:10" ht="10.5" customHeight="1" x14ac:dyDescent="0.2">
      <c r="J101" s="15"/>
    </row>
    <row r="102" spans="10:10" ht="10.5" customHeight="1" x14ac:dyDescent="0.2">
      <c r="J102" s="15"/>
    </row>
    <row r="103" spans="10:10" x14ac:dyDescent="0.2">
      <c r="J103" s="15"/>
    </row>
    <row r="104" spans="10:10" x14ac:dyDescent="0.2">
      <c r="J104" s="15"/>
    </row>
    <row r="105" spans="10:10" x14ac:dyDescent="0.2">
      <c r="J105" s="15"/>
    </row>
    <row r="106" spans="10:10" x14ac:dyDescent="0.2">
      <c r="J106" s="15"/>
    </row>
    <row r="107" spans="10:10" x14ac:dyDescent="0.2">
      <c r="J107" s="15"/>
    </row>
    <row r="108" spans="10:10" x14ac:dyDescent="0.2">
      <c r="J108" s="15"/>
    </row>
    <row r="109" spans="10:10" x14ac:dyDescent="0.2">
      <c r="J109" s="15"/>
    </row>
    <row r="110" spans="10:10" x14ac:dyDescent="0.2">
      <c r="J110" s="15"/>
    </row>
    <row r="111" spans="10:10" x14ac:dyDescent="0.2">
      <c r="J111" s="15"/>
    </row>
    <row r="112" spans="10:10" x14ac:dyDescent="0.2">
      <c r="J112" s="15"/>
    </row>
    <row r="113" spans="10:10" x14ac:dyDescent="0.2">
      <c r="J113" s="15"/>
    </row>
    <row r="114" spans="10:10" x14ac:dyDescent="0.2">
      <c r="J114" s="15"/>
    </row>
    <row r="115" spans="10:10" x14ac:dyDescent="0.2">
      <c r="J115" s="15"/>
    </row>
    <row r="116" spans="10:10" x14ac:dyDescent="0.2">
      <c r="J116" s="15"/>
    </row>
    <row r="117" spans="10:10" x14ac:dyDescent="0.2">
      <c r="J117" s="15"/>
    </row>
    <row r="118" spans="10:10" x14ac:dyDescent="0.2">
      <c r="J118" s="15"/>
    </row>
    <row r="203" spans="35:71" x14ac:dyDescent="0.2">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57"/>
      <c r="BJ203" s="57"/>
      <c r="BK203" s="57"/>
      <c r="BL203" s="57"/>
      <c r="BM203" s="57"/>
      <c r="BN203" s="57"/>
      <c r="BO203" s="57"/>
      <c r="BP203" s="57"/>
      <c r="BQ203" s="57"/>
      <c r="BR203" s="57"/>
      <c r="BS203" s="57"/>
    </row>
    <row r="204" spans="35:71" x14ac:dyDescent="0.2">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57"/>
      <c r="BG204" s="57"/>
      <c r="BH204" s="57"/>
      <c r="BI204" s="57"/>
      <c r="BJ204" s="57"/>
      <c r="BK204" s="57"/>
      <c r="BL204" s="57"/>
      <c r="BM204" s="57"/>
      <c r="BN204" s="57"/>
      <c r="BO204" s="57"/>
      <c r="BP204" s="57"/>
      <c r="BQ204" s="57"/>
      <c r="BR204" s="57"/>
      <c r="BS204" s="57"/>
    </row>
    <row r="205" spans="35:71" x14ac:dyDescent="0.2">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57"/>
      <c r="BG205" s="57"/>
      <c r="BH205" s="57"/>
      <c r="BI205" s="57"/>
      <c r="BJ205" s="57"/>
      <c r="BK205" s="57"/>
      <c r="BL205" s="57"/>
      <c r="BM205" s="57"/>
      <c r="BN205" s="57"/>
      <c r="BO205" s="57"/>
      <c r="BP205" s="57"/>
      <c r="BQ205" s="57"/>
      <c r="BR205" s="57"/>
      <c r="BS205" s="57"/>
    </row>
    <row r="206" spans="35:71" x14ac:dyDescent="0.2">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57"/>
      <c r="BG206" s="57"/>
      <c r="BH206" s="57"/>
      <c r="BI206" s="57"/>
      <c r="BJ206" s="57"/>
      <c r="BK206" s="57"/>
      <c r="BL206" s="57"/>
      <c r="BM206" s="57"/>
      <c r="BN206" s="57"/>
      <c r="BO206" s="57"/>
      <c r="BP206" s="57"/>
      <c r="BQ206" s="57"/>
      <c r="BR206" s="57"/>
      <c r="BS206" s="57"/>
    </row>
    <row r="207" spans="35:71" x14ac:dyDescent="0.2">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7"/>
      <c r="BS207" s="57"/>
    </row>
    <row r="208" spans="35:71" x14ac:dyDescent="0.2">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57"/>
      <c r="BG208" s="57"/>
      <c r="BH208" s="57"/>
      <c r="BI208" s="57"/>
      <c r="BJ208" s="57"/>
      <c r="BK208" s="57"/>
      <c r="BL208" s="57"/>
      <c r="BM208" s="57"/>
      <c r="BN208" s="57"/>
      <c r="BO208" s="57"/>
      <c r="BP208" s="57"/>
      <c r="BQ208" s="57"/>
      <c r="BR208" s="57"/>
      <c r="BS208" s="57"/>
    </row>
    <row r="209" spans="35:71" x14ac:dyDescent="0.2">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57"/>
      <c r="BG209" s="57"/>
      <c r="BH209" s="57"/>
      <c r="BI209" s="57"/>
      <c r="BJ209" s="57"/>
      <c r="BK209" s="57"/>
      <c r="BL209" s="57"/>
      <c r="BM209" s="57"/>
      <c r="BN209" s="57"/>
      <c r="BO209" s="57"/>
      <c r="BP209" s="57"/>
      <c r="BQ209" s="57"/>
      <c r="BR209" s="57"/>
      <c r="BS209" s="57"/>
    </row>
    <row r="210" spans="35:71" x14ac:dyDescent="0.2">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57"/>
      <c r="BG210" s="57"/>
      <c r="BH210" s="57"/>
      <c r="BI210" s="57"/>
      <c r="BJ210" s="57"/>
      <c r="BK210" s="57"/>
      <c r="BL210" s="57"/>
      <c r="BM210" s="57"/>
      <c r="BN210" s="57"/>
      <c r="BO210" s="57"/>
      <c r="BP210" s="57"/>
      <c r="BQ210" s="57"/>
      <c r="BR210" s="57"/>
      <c r="BS210" s="57"/>
    </row>
    <row r="211" spans="35:71" x14ac:dyDescent="0.2">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row>
    <row r="212" spans="35:71" x14ac:dyDescent="0.2">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row>
    <row r="213" spans="35:71" x14ac:dyDescent="0.2">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row>
    <row r="214" spans="35:71" x14ac:dyDescent="0.2">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row>
    <row r="215" spans="35:71" x14ac:dyDescent="0.2">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57"/>
      <c r="BG215" s="57"/>
      <c r="BH215" s="57"/>
      <c r="BI215" s="57"/>
      <c r="BJ215" s="57"/>
      <c r="BK215" s="57"/>
      <c r="BL215" s="57"/>
      <c r="BM215" s="57"/>
      <c r="BN215" s="57"/>
      <c r="BO215" s="57"/>
      <c r="BP215" s="57"/>
      <c r="BQ215" s="57"/>
      <c r="BR215" s="57"/>
      <c r="BS215" s="57"/>
    </row>
    <row r="216" spans="35:71" x14ac:dyDescent="0.2">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57"/>
      <c r="BG216" s="57"/>
      <c r="BH216" s="57"/>
      <c r="BI216" s="57"/>
      <c r="BJ216" s="57"/>
      <c r="BK216" s="57"/>
      <c r="BL216" s="57"/>
      <c r="BM216" s="57"/>
      <c r="BN216" s="57"/>
      <c r="BO216" s="57"/>
      <c r="BP216" s="57"/>
      <c r="BQ216" s="57"/>
      <c r="BR216" s="57"/>
      <c r="BS216" s="57"/>
    </row>
    <row r="217" spans="35:71" x14ac:dyDescent="0.2">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57"/>
      <c r="BG217" s="57"/>
      <c r="BH217" s="57"/>
      <c r="BI217" s="57"/>
      <c r="BJ217" s="57"/>
      <c r="BK217" s="57"/>
      <c r="BL217" s="57"/>
      <c r="BM217" s="57"/>
      <c r="BN217" s="57"/>
      <c r="BO217" s="57"/>
      <c r="BP217" s="57"/>
      <c r="BQ217" s="57"/>
      <c r="BR217" s="57"/>
      <c r="BS217" s="57"/>
    </row>
    <row r="218" spans="35:71" x14ac:dyDescent="0.2">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57"/>
      <c r="BG218" s="57"/>
      <c r="BH218" s="57"/>
      <c r="BI218" s="57"/>
      <c r="BJ218" s="57"/>
      <c r="BK218" s="57"/>
      <c r="BL218" s="57"/>
      <c r="BM218" s="57"/>
      <c r="BN218" s="57"/>
      <c r="BO218" s="57"/>
      <c r="BP218" s="57"/>
      <c r="BQ218" s="57"/>
      <c r="BR218" s="57"/>
      <c r="BS218" s="57"/>
    </row>
    <row r="219" spans="35:71" x14ac:dyDescent="0.2">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57"/>
      <c r="BG219" s="57"/>
      <c r="BH219" s="57"/>
      <c r="BI219" s="57"/>
      <c r="BJ219" s="57"/>
      <c r="BK219" s="57"/>
      <c r="BL219" s="57"/>
      <c r="BM219" s="57"/>
      <c r="BN219" s="57"/>
      <c r="BO219" s="57"/>
      <c r="BP219" s="57"/>
      <c r="BQ219" s="57"/>
      <c r="BR219" s="57"/>
      <c r="BS219" s="57"/>
    </row>
    <row r="220" spans="35:71" x14ac:dyDescent="0.2">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57"/>
      <c r="BG220" s="57"/>
      <c r="BH220" s="57"/>
      <c r="BI220" s="57"/>
      <c r="BJ220" s="57"/>
      <c r="BK220" s="57"/>
      <c r="BL220" s="57"/>
      <c r="BM220" s="57"/>
      <c r="BN220" s="57"/>
      <c r="BO220" s="57"/>
      <c r="BP220" s="57"/>
      <c r="BQ220" s="57"/>
      <c r="BR220" s="57"/>
      <c r="BS220" s="57"/>
    </row>
    <row r="221" spans="35:71" x14ac:dyDescent="0.2">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57"/>
      <c r="BG221" s="57"/>
      <c r="BH221" s="57"/>
      <c r="BI221" s="57"/>
      <c r="BJ221" s="57"/>
      <c r="BK221" s="57"/>
      <c r="BL221" s="57"/>
      <c r="BM221" s="57"/>
      <c r="BN221" s="57"/>
      <c r="BO221" s="57"/>
      <c r="BP221" s="57"/>
      <c r="BQ221" s="57"/>
      <c r="BR221" s="57"/>
      <c r="BS221" s="57"/>
    </row>
    <row r="222" spans="35:71" x14ac:dyDescent="0.2">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57"/>
      <c r="BG222" s="57"/>
      <c r="BH222" s="57"/>
      <c r="BI222" s="57"/>
      <c r="BJ222" s="57"/>
      <c r="BK222" s="57"/>
      <c r="BL222" s="57"/>
      <c r="BM222" s="57"/>
      <c r="BN222" s="57"/>
      <c r="BO222" s="57"/>
      <c r="BP222" s="57"/>
      <c r="BQ222" s="57"/>
      <c r="BR222" s="57"/>
      <c r="BS222" s="57"/>
    </row>
    <row r="223" spans="35:71" x14ac:dyDescent="0.2">
      <c r="AI223" s="57"/>
      <c r="AJ223" s="57"/>
      <c r="AK223" s="57"/>
      <c r="AL223" s="57"/>
      <c r="AM223" s="57"/>
      <c r="AN223" s="57"/>
      <c r="AO223" s="57"/>
      <c r="AP223" s="57"/>
      <c r="AQ223" s="57"/>
      <c r="AR223" s="57"/>
      <c r="AS223" s="57"/>
      <c r="AT223" s="57"/>
      <c r="AU223" s="57"/>
      <c r="AV223" s="57"/>
      <c r="AW223" s="57"/>
      <c r="AX223" s="57"/>
      <c r="AY223" s="57"/>
      <c r="AZ223" s="57"/>
      <c r="BA223" s="57"/>
      <c r="BB223" s="57"/>
      <c r="BC223" s="57"/>
      <c r="BD223" s="57"/>
      <c r="BE223" s="57"/>
      <c r="BF223" s="57"/>
      <c r="BG223" s="57"/>
      <c r="BH223" s="57"/>
      <c r="BI223" s="57"/>
      <c r="BJ223" s="57"/>
      <c r="BK223" s="57"/>
      <c r="BL223" s="57"/>
      <c r="BM223" s="57"/>
      <c r="BN223" s="57"/>
      <c r="BO223" s="57"/>
      <c r="BP223" s="57"/>
      <c r="BQ223" s="57"/>
      <c r="BR223" s="57"/>
      <c r="BS223" s="57"/>
    </row>
    <row r="224" spans="35:71" x14ac:dyDescent="0.2">
      <c r="AI224" s="57"/>
      <c r="AJ224" s="57"/>
      <c r="AK224" s="57"/>
      <c r="AL224" s="57"/>
      <c r="AM224" s="57"/>
      <c r="AN224" s="57"/>
      <c r="AO224" s="57"/>
      <c r="AP224" s="57"/>
      <c r="AQ224" s="57"/>
      <c r="AR224" s="57"/>
      <c r="AS224" s="57"/>
      <c r="AT224" s="57"/>
      <c r="AU224" s="57"/>
      <c r="AV224" s="57"/>
      <c r="AW224" s="57"/>
      <c r="AX224" s="57"/>
      <c r="AY224" s="57"/>
      <c r="AZ224" s="57"/>
      <c r="BA224" s="57"/>
      <c r="BB224" s="57"/>
      <c r="BC224" s="57"/>
      <c r="BD224" s="57"/>
      <c r="BE224" s="57"/>
      <c r="BF224" s="57"/>
      <c r="BG224" s="57"/>
      <c r="BH224" s="57"/>
      <c r="BI224" s="57"/>
      <c r="BJ224" s="57"/>
      <c r="BK224" s="57"/>
      <c r="BL224" s="57"/>
      <c r="BM224" s="57"/>
      <c r="BN224" s="57"/>
      <c r="BO224" s="57"/>
      <c r="BP224" s="57"/>
      <c r="BQ224" s="57"/>
      <c r="BR224" s="57"/>
      <c r="BS224" s="57"/>
    </row>
    <row r="225" spans="35:71" x14ac:dyDescent="0.2">
      <c r="AI225" s="57"/>
      <c r="AJ225" s="57"/>
      <c r="AK225" s="57"/>
      <c r="AL225" s="57"/>
      <c r="AM225" s="57"/>
      <c r="AN225" s="57"/>
      <c r="AO225" s="57"/>
      <c r="AP225" s="57"/>
      <c r="AQ225" s="57"/>
      <c r="AR225" s="57"/>
      <c r="AS225" s="57"/>
      <c r="AT225" s="57"/>
      <c r="AU225" s="57"/>
      <c r="AV225" s="57"/>
      <c r="AW225" s="57"/>
      <c r="AX225" s="57"/>
      <c r="AY225" s="57"/>
      <c r="AZ225" s="57"/>
      <c r="BA225" s="57"/>
      <c r="BB225" s="57"/>
      <c r="BC225" s="57"/>
      <c r="BD225" s="57"/>
      <c r="BE225" s="57"/>
      <c r="BF225" s="57"/>
      <c r="BG225" s="57"/>
      <c r="BH225" s="57"/>
      <c r="BI225" s="57"/>
      <c r="BJ225" s="57"/>
      <c r="BK225" s="57"/>
      <c r="BL225" s="57"/>
      <c r="BM225" s="57"/>
      <c r="BN225" s="57"/>
      <c r="BO225" s="57"/>
      <c r="BP225" s="57"/>
      <c r="BQ225" s="57"/>
      <c r="BR225" s="57"/>
      <c r="BS225" s="57"/>
    </row>
    <row r="226" spans="35:71" x14ac:dyDescent="0.2">
      <c r="AI226" s="57"/>
      <c r="AJ226" s="57"/>
      <c r="AK226" s="57"/>
      <c r="AL226" s="57"/>
      <c r="AM226" s="57"/>
      <c r="AN226" s="57"/>
      <c r="AO226" s="57"/>
      <c r="AP226" s="57"/>
      <c r="AQ226" s="57"/>
      <c r="AR226" s="57"/>
      <c r="AS226" s="57"/>
      <c r="AT226" s="57"/>
      <c r="AU226" s="57"/>
      <c r="AV226" s="57"/>
      <c r="AW226" s="57"/>
      <c r="AX226" s="57"/>
      <c r="AY226" s="57"/>
      <c r="AZ226" s="57"/>
      <c r="BA226" s="57"/>
      <c r="BB226" s="57"/>
      <c r="BC226" s="57"/>
      <c r="BD226" s="57"/>
      <c r="BE226" s="57"/>
      <c r="BF226" s="57"/>
      <c r="BG226" s="57"/>
      <c r="BH226" s="57"/>
      <c r="BI226" s="57"/>
      <c r="BJ226" s="57"/>
      <c r="BK226" s="57"/>
      <c r="BL226" s="57"/>
      <c r="BM226" s="57"/>
      <c r="BN226" s="57"/>
      <c r="BO226" s="57"/>
      <c r="BP226" s="57"/>
      <c r="BQ226" s="57"/>
      <c r="BR226" s="57"/>
      <c r="BS226" s="57"/>
    </row>
    <row r="227" spans="35:71" x14ac:dyDescent="0.2">
      <c r="AI227" s="57"/>
      <c r="AJ227" s="57"/>
      <c r="AK227" s="57"/>
      <c r="AL227" s="57"/>
      <c r="AM227" s="57"/>
      <c r="AN227" s="57"/>
      <c r="AO227" s="57"/>
      <c r="AP227" s="57"/>
      <c r="AQ227" s="57"/>
      <c r="AR227" s="57"/>
      <c r="AS227" s="57"/>
      <c r="AT227" s="57"/>
      <c r="AU227" s="57"/>
      <c r="AV227" s="57"/>
      <c r="AW227" s="57"/>
      <c r="AX227" s="57"/>
      <c r="AY227" s="57"/>
      <c r="AZ227" s="57"/>
      <c r="BA227" s="57"/>
      <c r="BB227" s="57"/>
      <c r="BC227" s="57"/>
      <c r="BD227" s="57"/>
      <c r="BE227" s="57"/>
      <c r="BF227" s="57"/>
      <c r="BG227" s="57"/>
      <c r="BH227" s="57"/>
      <c r="BI227" s="57"/>
      <c r="BJ227" s="57"/>
      <c r="BK227" s="57"/>
      <c r="BL227" s="57"/>
      <c r="BM227" s="57"/>
      <c r="BN227" s="57"/>
      <c r="BO227" s="57"/>
      <c r="BP227" s="57"/>
      <c r="BQ227" s="57"/>
      <c r="BR227" s="57"/>
      <c r="BS227" s="57"/>
    </row>
    <row r="228" spans="35:71" x14ac:dyDescent="0.2">
      <c r="AI228" s="57"/>
      <c r="AJ228" s="57"/>
      <c r="AK228" s="57"/>
      <c r="AL228" s="57"/>
      <c r="AM228" s="57"/>
      <c r="AN228" s="57"/>
      <c r="AO228" s="57"/>
      <c r="AP228" s="57"/>
      <c r="AQ228" s="57"/>
      <c r="AR228" s="57"/>
      <c r="AS228" s="57"/>
      <c r="AT228" s="57"/>
      <c r="AU228" s="57"/>
      <c r="AV228" s="57"/>
      <c r="AW228" s="57"/>
      <c r="AX228" s="57"/>
      <c r="AY228" s="57"/>
      <c r="AZ228" s="57"/>
      <c r="BA228" s="57"/>
      <c r="BB228" s="57"/>
      <c r="BC228" s="57"/>
      <c r="BD228" s="57"/>
      <c r="BE228" s="57"/>
      <c r="BF228" s="57"/>
      <c r="BG228" s="57"/>
      <c r="BH228" s="57"/>
      <c r="BI228" s="57"/>
      <c r="BJ228" s="57"/>
      <c r="BK228" s="57"/>
      <c r="BL228" s="57"/>
      <c r="BM228" s="57"/>
      <c r="BN228" s="57"/>
      <c r="BO228" s="57"/>
      <c r="BP228" s="57"/>
      <c r="BQ228" s="57"/>
      <c r="BR228" s="57"/>
      <c r="BS228" s="57"/>
    </row>
    <row r="229" spans="35:71" x14ac:dyDescent="0.2">
      <c r="AI229" s="57"/>
      <c r="AJ229" s="57"/>
      <c r="AK229" s="57"/>
      <c r="AL229" s="57"/>
      <c r="AM229" s="57"/>
      <c r="AN229" s="57"/>
      <c r="AO229" s="57"/>
      <c r="AP229" s="57"/>
      <c r="AQ229" s="57"/>
      <c r="AR229" s="57"/>
      <c r="AS229" s="57"/>
      <c r="AT229" s="57"/>
      <c r="AU229" s="57"/>
      <c r="AV229" s="57"/>
      <c r="AW229" s="57"/>
      <c r="AX229" s="57"/>
      <c r="AY229" s="57"/>
      <c r="AZ229" s="57"/>
      <c r="BA229" s="57"/>
      <c r="BB229" s="57"/>
      <c r="BC229" s="57"/>
      <c r="BD229" s="57"/>
      <c r="BE229" s="57"/>
      <c r="BF229" s="57"/>
      <c r="BG229" s="57"/>
      <c r="BH229" s="57"/>
      <c r="BI229" s="57"/>
      <c r="BJ229" s="57"/>
      <c r="BK229" s="57"/>
      <c r="BL229" s="57"/>
      <c r="BM229" s="57"/>
      <c r="BN229" s="57"/>
      <c r="BO229" s="57"/>
      <c r="BP229" s="57"/>
      <c r="BQ229" s="57"/>
      <c r="BR229" s="57"/>
      <c r="BS229" s="57"/>
    </row>
    <row r="230" spans="35:71" x14ac:dyDescent="0.2">
      <c r="AI230" s="57"/>
      <c r="AJ230" s="57"/>
      <c r="AK230" s="57"/>
      <c r="AL230" s="57"/>
      <c r="AM230" s="57"/>
      <c r="AN230" s="57"/>
      <c r="AO230" s="57"/>
      <c r="AP230" s="57"/>
      <c r="AQ230" s="57"/>
      <c r="AR230" s="57"/>
      <c r="AS230" s="57"/>
      <c r="AT230" s="57"/>
      <c r="AU230" s="57"/>
      <c r="AV230" s="57"/>
      <c r="AW230" s="57"/>
      <c r="AX230" s="57"/>
      <c r="AY230" s="57"/>
      <c r="AZ230" s="57"/>
      <c r="BA230" s="57"/>
      <c r="BB230" s="57"/>
      <c r="BC230" s="57"/>
      <c r="BD230" s="57"/>
      <c r="BE230" s="57"/>
      <c r="BF230" s="57"/>
      <c r="BG230" s="57"/>
      <c r="BH230" s="57"/>
      <c r="BI230" s="57"/>
      <c r="BJ230" s="57"/>
      <c r="BK230" s="57"/>
      <c r="BL230" s="57"/>
      <c r="BM230" s="57"/>
      <c r="BN230" s="57"/>
      <c r="BO230" s="57"/>
      <c r="BP230" s="57"/>
      <c r="BQ230" s="57"/>
      <c r="BR230" s="57"/>
      <c r="BS230" s="57"/>
    </row>
    <row r="231" spans="35:71" x14ac:dyDescent="0.2">
      <c r="AI231" s="57"/>
      <c r="AJ231" s="57"/>
      <c r="AK231" s="57"/>
      <c r="AL231" s="57"/>
      <c r="AM231" s="57"/>
      <c r="AN231" s="57"/>
      <c r="AO231" s="57"/>
      <c r="AP231" s="57"/>
      <c r="AQ231" s="57"/>
      <c r="AR231" s="57"/>
      <c r="AS231" s="57"/>
      <c r="AT231" s="57"/>
      <c r="AU231" s="57"/>
      <c r="AV231" s="57"/>
      <c r="AW231" s="57"/>
      <c r="AX231" s="57"/>
      <c r="AY231" s="57"/>
      <c r="AZ231" s="57"/>
      <c r="BA231" s="57"/>
      <c r="BB231" s="57"/>
      <c r="BC231" s="57"/>
      <c r="BD231" s="57"/>
      <c r="BE231" s="57"/>
      <c r="BF231" s="57"/>
      <c r="BG231" s="57"/>
      <c r="BH231" s="57"/>
      <c r="BI231" s="57"/>
      <c r="BJ231" s="57"/>
      <c r="BK231" s="57"/>
      <c r="BL231" s="57"/>
      <c r="BM231" s="57"/>
      <c r="BN231" s="57"/>
      <c r="BO231" s="57"/>
      <c r="BP231" s="57"/>
      <c r="BQ231" s="57"/>
      <c r="BR231" s="57"/>
      <c r="BS231" s="57"/>
    </row>
    <row r="232" spans="35:71" x14ac:dyDescent="0.2">
      <c r="AI232" s="57"/>
      <c r="AJ232" s="57"/>
      <c r="AK232" s="57"/>
      <c r="AL232" s="57"/>
      <c r="AM232" s="57"/>
      <c r="AN232" s="57"/>
      <c r="AO232" s="57"/>
      <c r="AP232" s="57"/>
      <c r="AQ232" s="57"/>
      <c r="AR232" s="57"/>
      <c r="AS232" s="57"/>
      <c r="AT232" s="57"/>
      <c r="AU232" s="57"/>
      <c r="AV232" s="57"/>
      <c r="AW232" s="57"/>
      <c r="AX232" s="57"/>
      <c r="AY232" s="57"/>
      <c r="AZ232" s="57"/>
      <c r="BA232" s="57"/>
      <c r="BB232" s="57"/>
      <c r="BC232" s="57"/>
      <c r="BD232" s="57"/>
      <c r="BE232" s="57"/>
      <c r="BF232" s="57"/>
      <c r="BG232" s="57"/>
      <c r="BH232" s="57"/>
      <c r="BI232" s="57"/>
      <c r="BJ232" s="57"/>
      <c r="BK232" s="57"/>
      <c r="BL232" s="57"/>
      <c r="BM232" s="57"/>
      <c r="BN232" s="57"/>
      <c r="BO232" s="57"/>
      <c r="BP232" s="57"/>
      <c r="BQ232" s="57"/>
      <c r="BR232" s="57"/>
      <c r="BS232" s="57"/>
    </row>
    <row r="233" spans="35:71" x14ac:dyDescent="0.2">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row>
    <row r="234" spans="35:71" x14ac:dyDescent="0.2">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row>
    <row r="235" spans="35:71" x14ac:dyDescent="0.2">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57"/>
      <c r="BM235" s="57"/>
      <c r="BN235" s="57"/>
      <c r="BO235" s="57"/>
      <c r="BP235" s="57"/>
      <c r="BQ235" s="57"/>
      <c r="BR235" s="57"/>
      <c r="BS235" s="57"/>
    </row>
    <row r="236" spans="35:71" x14ac:dyDescent="0.2">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57"/>
      <c r="BM236" s="57"/>
      <c r="BN236" s="57"/>
      <c r="BO236" s="57"/>
      <c r="BP236" s="57"/>
      <c r="BQ236" s="57"/>
      <c r="BR236" s="57"/>
      <c r="BS236" s="57"/>
    </row>
    <row r="237" spans="35:71" x14ac:dyDescent="0.2">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57"/>
      <c r="BQ237" s="57"/>
      <c r="BR237" s="57"/>
      <c r="BS237" s="57"/>
    </row>
    <row r="238" spans="35:71" x14ac:dyDescent="0.2">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57"/>
      <c r="BQ238" s="57"/>
      <c r="BR238" s="57"/>
      <c r="BS238" s="57"/>
    </row>
    <row r="239" spans="35:71" x14ac:dyDescent="0.2">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57"/>
      <c r="BQ239" s="57"/>
      <c r="BR239" s="57"/>
      <c r="BS239" s="57"/>
    </row>
    <row r="240" spans="35:71" x14ac:dyDescent="0.2">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57"/>
      <c r="BQ240" s="57"/>
      <c r="BR240" s="57"/>
      <c r="BS240" s="57"/>
    </row>
    <row r="241" spans="35:71" x14ac:dyDescent="0.2">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57"/>
      <c r="BQ241" s="57"/>
      <c r="BR241" s="57"/>
      <c r="BS241" s="57"/>
    </row>
    <row r="242" spans="35:71" x14ac:dyDescent="0.2">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57"/>
      <c r="BQ242" s="57"/>
      <c r="BR242" s="57"/>
      <c r="BS242" s="57"/>
    </row>
    <row r="243" spans="35:71" x14ac:dyDescent="0.2">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57"/>
    </row>
    <row r="244" spans="35:71" x14ac:dyDescent="0.2">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57"/>
      <c r="BQ244" s="57"/>
      <c r="BR244" s="57"/>
      <c r="BS244" s="57"/>
    </row>
    <row r="245" spans="35:71" x14ac:dyDescent="0.2">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57"/>
      <c r="BQ245" s="57"/>
      <c r="BR245" s="57"/>
      <c r="BS245" s="57"/>
    </row>
    <row r="246" spans="35:71" x14ac:dyDescent="0.2">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57"/>
    </row>
    <row r="247" spans="35:71" x14ac:dyDescent="0.2">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57"/>
    </row>
    <row r="248" spans="35:71" x14ac:dyDescent="0.2">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57"/>
    </row>
    <row r="249" spans="35:71" x14ac:dyDescent="0.2">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57"/>
    </row>
    <row r="250" spans="35:71" x14ac:dyDescent="0.2">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57"/>
    </row>
    <row r="251" spans="35:71" x14ac:dyDescent="0.2">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57"/>
    </row>
    <row r="252" spans="35:71" x14ac:dyDescent="0.2">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57"/>
    </row>
    <row r="253" spans="35:71" x14ac:dyDescent="0.2">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57"/>
      <c r="BQ253" s="57"/>
      <c r="BR253" s="57"/>
      <c r="BS253" s="57"/>
    </row>
    <row r="254" spans="35:71" x14ac:dyDescent="0.2">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57"/>
      <c r="BQ254" s="57"/>
      <c r="BR254" s="57"/>
      <c r="BS254" s="57"/>
    </row>
    <row r="255" spans="35:71" x14ac:dyDescent="0.2">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57"/>
      <c r="BQ255" s="57"/>
      <c r="BR255" s="57"/>
      <c r="BS255" s="57"/>
    </row>
    <row r="256" spans="35:71" x14ac:dyDescent="0.2">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57"/>
      <c r="BQ256" s="57"/>
      <c r="BR256" s="57"/>
      <c r="BS256" s="57"/>
    </row>
    <row r="257" spans="35:71" x14ac:dyDescent="0.2">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57"/>
      <c r="BQ257" s="57"/>
      <c r="BR257" s="57"/>
      <c r="BS257" s="57"/>
    </row>
    <row r="258" spans="35:71" x14ac:dyDescent="0.2">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57"/>
      <c r="BQ258" s="57"/>
      <c r="BR258" s="57"/>
      <c r="BS258" s="57"/>
    </row>
    <row r="259" spans="35:71" x14ac:dyDescent="0.2">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row>
    <row r="260" spans="35:71" x14ac:dyDescent="0.2">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row>
    <row r="261" spans="35:71" x14ac:dyDescent="0.2">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row>
    <row r="262" spans="35:71" x14ac:dyDescent="0.2">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row>
    <row r="263" spans="35:71" x14ac:dyDescent="0.2">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row>
    <row r="264" spans="35:71" x14ac:dyDescent="0.2">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row>
    <row r="265" spans="35:71" x14ac:dyDescent="0.2">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row>
    <row r="266" spans="35:71" x14ac:dyDescent="0.2">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row>
    <row r="267" spans="35:71" x14ac:dyDescent="0.2">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row>
    <row r="268" spans="35:71" x14ac:dyDescent="0.2">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row>
    <row r="269" spans="35:71" x14ac:dyDescent="0.2">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row>
    <row r="270" spans="35:71" x14ac:dyDescent="0.2">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row>
    <row r="271" spans="35:71" x14ac:dyDescent="0.2">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row>
    <row r="272" spans="35:71" x14ac:dyDescent="0.2">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row>
    <row r="273" spans="35:71" x14ac:dyDescent="0.2">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row>
    <row r="274" spans="35:71" x14ac:dyDescent="0.2">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row>
    <row r="275" spans="35:71" x14ac:dyDescent="0.2">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row>
    <row r="276" spans="35:71" x14ac:dyDescent="0.2">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row>
    <row r="277" spans="35:71" x14ac:dyDescent="0.2">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row>
    <row r="278" spans="35:71" x14ac:dyDescent="0.2">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row>
    <row r="279" spans="35:71" x14ac:dyDescent="0.2">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row>
    <row r="280" spans="35:71" x14ac:dyDescent="0.2">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row>
    <row r="281" spans="35:71" x14ac:dyDescent="0.2">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row>
    <row r="282" spans="35:71" x14ac:dyDescent="0.2">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row>
    <row r="283" spans="35:71" x14ac:dyDescent="0.2">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row>
    <row r="284" spans="35:71" x14ac:dyDescent="0.2">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row>
    <row r="285" spans="35:71" x14ac:dyDescent="0.2">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row>
    <row r="286" spans="35:71" x14ac:dyDescent="0.2">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row>
    <row r="287" spans="35:71" x14ac:dyDescent="0.2">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row>
    <row r="288" spans="35:71" x14ac:dyDescent="0.2">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row>
    <row r="289" spans="35:71" x14ac:dyDescent="0.2">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row>
    <row r="290" spans="35:71" x14ac:dyDescent="0.2">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row>
    <row r="291" spans="35:71" x14ac:dyDescent="0.2">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row>
    <row r="292" spans="35:71" x14ac:dyDescent="0.2">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row>
    <row r="293" spans="35:71" x14ac:dyDescent="0.2">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row>
    <row r="294" spans="35:71" x14ac:dyDescent="0.2">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row>
    <row r="295" spans="35:71" x14ac:dyDescent="0.2">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row>
    <row r="296" spans="35:71" x14ac:dyDescent="0.2">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row>
    <row r="297" spans="35:71" x14ac:dyDescent="0.2">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row>
    <row r="298" spans="35:71" x14ac:dyDescent="0.2">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row>
    <row r="299" spans="35:71" x14ac:dyDescent="0.2">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row>
    <row r="300" spans="35:71" x14ac:dyDescent="0.2">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row>
    <row r="301" spans="35:71" x14ac:dyDescent="0.2">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row>
    <row r="302" spans="35:71" x14ac:dyDescent="0.2">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row>
    <row r="303" spans="35:71" x14ac:dyDescent="0.2">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row>
    <row r="304" spans="35:71" x14ac:dyDescent="0.2">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row>
    <row r="305" spans="35:71" x14ac:dyDescent="0.2">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row>
    <row r="306" spans="35:71" x14ac:dyDescent="0.2">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row>
    <row r="307" spans="35:71" x14ac:dyDescent="0.2">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row>
    <row r="308" spans="35:71" x14ac:dyDescent="0.2">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row>
    <row r="309" spans="35:71" x14ac:dyDescent="0.2">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row>
    <row r="310" spans="35:71" x14ac:dyDescent="0.2">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row>
    <row r="311" spans="35:71" x14ac:dyDescent="0.2">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row>
    <row r="312" spans="35:71" x14ac:dyDescent="0.2">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row>
    <row r="313" spans="35:71" x14ac:dyDescent="0.2">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row>
    <row r="314" spans="35:71" x14ac:dyDescent="0.2">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row>
    <row r="315" spans="35:71" x14ac:dyDescent="0.2">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row>
    <row r="316" spans="35:71" x14ac:dyDescent="0.2">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row>
    <row r="317" spans="35:71" x14ac:dyDescent="0.2">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row>
    <row r="318" spans="35:71" x14ac:dyDescent="0.2">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row>
    <row r="319" spans="35:71" x14ac:dyDescent="0.2">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row>
    <row r="320" spans="35:71" x14ac:dyDescent="0.2">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row>
    <row r="321" spans="35:71" x14ac:dyDescent="0.2">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row>
    <row r="322" spans="35:71" x14ac:dyDescent="0.2">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row>
    <row r="323" spans="35:71" x14ac:dyDescent="0.2">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row>
    <row r="324" spans="35:71" x14ac:dyDescent="0.2">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row>
    <row r="325" spans="35:71" x14ac:dyDescent="0.2">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row>
    <row r="326" spans="35:71" x14ac:dyDescent="0.2">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row>
    <row r="327" spans="35:71" x14ac:dyDescent="0.2">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row>
    <row r="328" spans="35:71" x14ac:dyDescent="0.2">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row>
    <row r="329" spans="35:71" x14ac:dyDescent="0.2">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row>
    <row r="330" spans="35:71" x14ac:dyDescent="0.2">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row>
    <row r="331" spans="35:71" x14ac:dyDescent="0.2">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row>
    <row r="332" spans="35:71" x14ac:dyDescent="0.2">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row>
    <row r="333" spans="35:71" x14ac:dyDescent="0.2">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row>
    <row r="334" spans="35:71" x14ac:dyDescent="0.2">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row>
    <row r="335" spans="35:71" x14ac:dyDescent="0.2">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row>
    <row r="336" spans="35:71" x14ac:dyDescent="0.2">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row>
    <row r="337" spans="35:71" x14ac:dyDescent="0.2">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row>
    <row r="338" spans="35:71" x14ac:dyDescent="0.2">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row>
    <row r="339" spans="35:71" x14ac:dyDescent="0.2">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row>
    <row r="340" spans="35:71" x14ac:dyDescent="0.2">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row>
    <row r="341" spans="35:71" x14ac:dyDescent="0.2">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row>
    <row r="342" spans="35:71" x14ac:dyDescent="0.2">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row>
    <row r="343" spans="35:71" x14ac:dyDescent="0.2">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row>
    <row r="344" spans="35:71" x14ac:dyDescent="0.2">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row>
    <row r="345" spans="35:71" x14ac:dyDescent="0.2">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row>
    <row r="346" spans="35:71" x14ac:dyDescent="0.2">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row>
    <row r="347" spans="35:71" x14ac:dyDescent="0.2">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row>
    <row r="348" spans="35:71" x14ac:dyDescent="0.2">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row>
    <row r="349" spans="35:71" x14ac:dyDescent="0.2">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row>
    <row r="350" spans="35:71" x14ac:dyDescent="0.2">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row>
    <row r="351" spans="35:71" x14ac:dyDescent="0.2">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row>
    <row r="352" spans="35:71" x14ac:dyDescent="0.2">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row>
    <row r="353" spans="35:71" x14ac:dyDescent="0.2">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row>
    <row r="354" spans="35:71" x14ac:dyDescent="0.2">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row>
    <row r="355" spans="35:71" x14ac:dyDescent="0.2">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row>
    <row r="356" spans="35:71" x14ac:dyDescent="0.2">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row>
    <row r="357" spans="35:71" x14ac:dyDescent="0.2">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row>
    <row r="358" spans="35:71" x14ac:dyDescent="0.2">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row>
    <row r="359" spans="35:71" x14ac:dyDescent="0.2">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row>
    <row r="360" spans="35:71" x14ac:dyDescent="0.2">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row>
    <row r="361" spans="35:71" x14ac:dyDescent="0.2">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row>
    <row r="362" spans="35:71" x14ac:dyDescent="0.2">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row>
    <row r="363" spans="35:71" x14ac:dyDescent="0.2">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row>
    <row r="364" spans="35:71" x14ac:dyDescent="0.2">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row>
    <row r="365" spans="35:71" x14ac:dyDescent="0.2">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row>
    <row r="366" spans="35:71" x14ac:dyDescent="0.2">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row>
    <row r="367" spans="35:71" x14ac:dyDescent="0.2">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row>
    <row r="368" spans="35:71" x14ac:dyDescent="0.2">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row>
    <row r="369" spans="35:71" x14ac:dyDescent="0.2">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row>
    <row r="370" spans="35:71" x14ac:dyDescent="0.2">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row>
    <row r="371" spans="35:71" x14ac:dyDescent="0.2">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row>
    <row r="372" spans="35:71" x14ac:dyDescent="0.2">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row>
    <row r="373" spans="35:71" x14ac:dyDescent="0.2">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row>
    <row r="374" spans="35:71" x14ac:dyDescent="0.2">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row>
    <row r="375" spans="35:71" x14ac:dyDescent="0.2">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row>
    <row r="376" spans="35:71" x14ac:dyDescent="0.2">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row>
    <row r="377" spans="35:71" x14ac:dyDescent="0.2">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row>
    <row r="378" spans="35:71" x14ac:dyDescent="0.2">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row>
    <row r="379" spans="35:71" x14ac:dyDescent="0.2">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row>
    <row r="380" spans="35:71" x14ac:dyDescent="0.2">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row>
    <row r="381" spans="35:71" x14ac:dyDescent="0.2">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row>
    <row r="382" spans="35:71" x14ac:dyDescent="0.2">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row>
    <row r="383" spans="35:71" x14ac:dyDescent="0.2">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row>
    <row r="384" spans="35:71" x14ac:dyDescent="0.2">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row>
    <row r="385" spans="35:71" x14ac:dyDescent="0.2">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row>
    <row r="386" spans="35:71" x14ac:dyDescent="0.2">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row>
    <row r="387" spans="35:71" x14ac:dyDescent="0.2">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row>
    <row r="388" spans="35:71" x14ac:dyDescent="0.2">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row>
    <row r="389" spans="35:71" x14ac:dyDescent="0.2">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row>
    <row r="390" spans="35:71" x14ac:dyDescent="0.2">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row>
    <row r="391" spans="35:71" x14ac:dyDescent="0.2">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row>
    <row r="392" spans="35:71" x14ac:dyDescent="0.2">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row>
    <row r="393" spans="35:71" x14ac:dyDescent="0.2">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row>
    <row r="394" spans="35:71" x14ac:dyDescent="0.2">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row>
    <row r="395" spans="35:71" x14ac:dyDescent="0.2">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row>
    <row r="396" spans="35:71" x14ac:dyDescent="0.2">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row>
    <row r="397" spans="35:71" x14ac:dyDescent="0.2">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row>
    <row r="398" spans="35:71" x14ac:dyDescent="0.2">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row>
    <row r="399" spans="35:71" x14ac:dyDescent="0.2">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row>
    <row r="400" spans="35:71" x14ac:dyDescent="0.2">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row>
    <row r="401" spans="35:71" x14ac:dyDescent="0.2">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row>
    <row r="402" spans="35:71" x14ac:dyDescent="0.2">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row>
    <row r="403" spans="35:71" x14ac:dyDescent="0.2">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row>
    <row r="404" spans="35:71" x14ac:dyDescent="0.2">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row>
    <row r="405" spans="35:71" x14ac:dyDescent="0.2">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row>
    <row r="406" spans="35:71" x14ac:dyDescent="0.2">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row>
    <row r="407" spans="35:71" x14ac:dyDescent="0.2">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row>
    <row r="408" spans="35:71" x14ac:dyDescent="0.2">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57"/>
      <c r="BK408" s="57"/>
      <c r="BL408" s="57"/>
      <c r="BM408" s="57"/>
      <c r="BN408" s="57"/>
      <c r="BO408" s="57"/>
      <c r="BP408" s="57"/>
      <c r="BQ408" s="57"/>
      <c r="BR408" s="57"/>
      <c r="BS408" s="57"/>
    </row>
    <row r="409" spans="35:71" x14ac:dyDescent="0.2">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57"/>
      <c r="BK409" s="57"/>
      <c r="BL409" s="57"/>
      <c r="BM409" s="57"/>
      <c r="BN409" s="57"/>
      <c r="BO409" s="57"/>
      <c r="BP409" s="57"/>
      <c r="BQ409" s="57"/>
      <c r="BR409" s="57"/>
      <c r="BS409" s="57"/>
    </row>
    <row r="410" spans="35:71" x14ac:dyDescent="0.2">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row>
    <row r="411" spans="35:71" x14ac:dyDescent="0.2">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row>
    <row r="412" spans="35:71" x14ac:dyDescent="0.2">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57"/>
      <c r="BK412" s="57"/>
      <c r="BL412" s="57"/>
      <c r="BM412" s="57"/>
      <c r="BN412" s="57"/>
      <c r="BO412" s="57"/>
      <c r="BP412" s="57"/>
      <c r="BQ412" s="57"/>
      <c r="BR412" s="57"/>
      <c r="BS412" s="57"/>
    </row>
    <row r="413" spans="35:71" x14ac:dyDescent="0.2">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row>
    <row r="414" spans="35:71" x14ac:dyDescent="0.2">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row>
    <row r="415" spans="35:71" x14ac:dyDescent="0.2">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row>
    <row r="416" spans="35:71" x14ac:dyDescent="0.2">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row>
    <row r="417" spans="35:71" x14ac:dyDescent="0.2">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row>
    <row r="418" spans="35:71" x14ac:dyDescent="0.2">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57"/>
      <c r="BK418" s="57"/>
      <c r="BL418" s="57"/>
      <c r="BM418" s="57"/>
      <c r="BN418" s="57"/>
      <c r="BO418" s="57"/>
      <c r="BP418" s="57"/>
      <c r="BQ418" s="57"/>
      <c r="BR418" s="57"/>
      <c r="BS418" s="57"/>
    </row>
    <row r="419" spans="35:71" x14ac:dyDescent="0.2">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row>
    <row r="420" spans="35:71" x14ac:dyDescent="0.2">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row>
    <row r="421" spans="35:71" x14ac:dyDescent="0.2">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57"/>
      <c r="BK421" s="57"/>
      <c r="BL421" s="57"/>
      <c r="BM421" s="57"/>
      <c r="BN421" s="57"/>
      <c r="BO421" s="57"/>
      <c r="BP421" s="57"/>
      <c r="BQ421" s="57"/>
      <c r="BR421" s="57"/>
      <c r="BS421" s="57"/>
    </row>
    <row r="422" spans="35:71" x14ac:dyDescent="0.2">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row>
    <row r="423" spans="35:71" x14ac:dyDescent="0.2">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c r="BJ423" s="57"/>
      <c r="BK423" s="57"/>
      <c r="BL423" s="57"/>
      <c r="BM423" s="57"/>
      <c r="BN423" s="57"/>
      <c r="BO423" s="57"/>
      <c r="BP423" s="57"/>
      <c r="BQ423" s="57"/>
      <c r="BR423" s="57"/>
      <c r="BS423" s="57"/>
    </row>
    <row r="424" spans="35:71" x14ac:dyDescent="0.2">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c r="BJ424" s="57"/>
      <c r="BK424" s="57"/>
      <c r="BL424" s="57"/>
      <c r="BM424" s="57"/>
      <c r="BN424" s="57"/>
      <c r="BO424" s="57"/>
      <c r="BP424" s="57"/>
      <c r="BQ424" s="57"/>
      <c r="BR424" s="57"/>
      <c r="BS424" s="57"/>
    </row>
    <row r="425" spans="35:71" x14ac:dyDescent="0.2">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row>
    <row r="426" spans="35:71" x14ac:dyDescent="0.2">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row>
    <row r="427" spans="35:71" x14ac:dyDescent="0.2">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row>
    <row r="428" spans="35:71" x14ac:dyDescent="0.2">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row>
    <row r="429" spans="35:71" x14ac:dyDescent="0.2">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row>
    <row r="430" spans="35:71" x14ac:dyDescent="0.2">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row>
    <row r="431" spans="35:71" x14ac:dyDescent="0.2">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row>
    <row r="432" spans="35:71" x14ac:dyDescent="0.2">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row>
    <row r="433" spans="35:71" x14ac:dyDescent="0.2">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row>
    <row r="434" spans="35:71" x14ac:dyDescent="0.2">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row>
    <row r="435" spans="35:71" x14ac:dyDescent="0.2">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row>
  </sheetData>
  <mergeCells count="15">
    <mergeCell ref="B11:J11"/>
    <mergeCell ref="B22:J22"/>
    <mergeCell ref="B33:J33"/>
    <mergeCell ref="B44:J44"/>
    <mergeCell ref="A3:J3"/>
    <mergeCell ref="A4:J4"/>
    <mergeCell ref="A6:A9"/>
    <mergeCell ref="B6:B8"/>
    <mergeCell ref="C6:C8"/>
    <mergeCell ref="D6:D8"/>
    <mergeCell ref="E6:J6"/>
    <mergeCell ref="E7:E8"/>
    <mergeCell ref="I7:I8"/>
    <mergeCell ref="J7:J8"/>
    <mergeCell ref="E9:H9"/>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&amp;C&amp;"Arial,Standard"&amp;8- 12 -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75"/>
  <sheetViews>
    <sheetView zoomScaleNormal="100" workbookViewId="0"/>
  </sheetViews>
  <sheetFormatPr baseColWidth="10" defaultColWidth="11.42578125" defaultRowHeight="12.75" x14ac:dyDescent="0.2"/>
  <cols>
    <col min="1" max="1" width="23.7109375" style="1" customWidth="1"/>
    <col min="2" max="2" width="8.7109375" style="1" customWidth="1"/>
    <col min="3" max="3" width="9.85546875" style="1" customWidth="1"/>
    <col min="4" max="4" width="9.7109375" style="1" customWidth="1"/>
    <col min="5" max="5" width="8.7109375" style="1" customWidth="1"/>
    <col min="6" max="6" width="9.42578125" style="1" customWidth="1"/>
    <col min="7" max="8" width="8.7109375" style="1" customWidth="1"/>
    <col min="9" max="9" width="14" customWidth="1"/>
    <col min="16" max="16384" width="11.42578125" style="38"/>
  </cols>
  <sheetData>
    <row r="3" spans="1:49" s="39" customFormat="1" ht="12.75" customHeight="1" x14ac:dyDescent="0.2">
      <c r="A3" s="209" t="s">
        <v>110</v>
      </c>
      <c r="B3" s="209"/>
      <c r="C3" s="209"/>
      <c r="D3" s="209"/>
      <c r="E3" s="209"/>
      <c r="F3" s="209"/>
      <c r="G3" s="209"/>
      <c r="H3" s="209"/>
      <c r="I3"/>
      <c r="J3"/>
      <c r="K3"/>
      <c r="L3"/>
      <c r="M3"/>
      <c r="N3"/>
      <c r="O3"/>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row>
    <row r="4" spans="1:49" s="39" customFormat="1" x14ac:dyDescent="0.2">
      <c r="A4" s="209"/>
      <c r="B4" s="209"/>
      <c r="C4" s="209"/>
      <c r="D4" s="209"/>
      <c r="E4" s="209"/>
      <c r="F4" s="209"/>
      <c r="G4" s="209"/>
      <c r="H4" s="209"/>
      <c r="I4"/>
      <c r="J4"/>
      <c r="K4"/>
      <c r="L4"/>
      <c r="M4"/>
      <c r="N4"/>
      <c r="O4"/>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9" customFormat="1" ht="16.5" customHeight="1" x14ac:dyDescent="0.2">
      <c r="A5"/>
      <c r="B5" s="1"/>
      <c r="C5" s="1"/>
      <c r="D5" s="1"/>
      <c r="E5" s="1"/>
      <c r="F5" s="1"/>
      <c r="G5" s="1"/>
      <c r="H5" s="1"/>
      <c r="I5"/>
      <c r="J5"/>
      <c r="K5"/>
      <c r="L5"/>
      <c r="M5"/>
      <c r="N5"/>
      <c r="O5"/>
      <c r="P5" s="38"/>
      <c r="Q5" s="38"/>
      <c r="R5" s="38"/>
      <c r="S5" s="38"/>
      <c r="T5" s="38"/>
      <c r="U5" s="38"/>
      <c r="V5" s="38"/>
      <c r="W5" s="38"/>
      <c r="X5" s="38"/>
      <c r="Y5" s="38"/>
      <c r="Z5" s="38"/>
      <c r="AA5" s="38"/>
      <c r="AB5" s="38"/>
      <c r="AC5" s="38"/>
      <c r="AD5" s="38"/>
      <c r="AE5" s="38"/>
      <c r="AF5" s="38"/>
      <c r="AG5" s="38"/>
      <c r="AH5" s="38"/>
      <c r="AI5" s="38"/>
      <c r="AJ5" s="38"/>
      <c r="AK5" s="38"/>
      <c r="AL5" s="38"/>
      <c r="AM5" s="38"/>
    </row>
    <row r="6" spans="1:49" s="39" customFormat="1" ht="34.5" customHeight="1" x14ac:dyDescent="0.2">
      <c r="A6" s="245" t="s">
        <v>111</v>
      </c>
      <c r="B6" s="232" t="s">
        <v>3</v>
      </c>
      <c r="C6" s="232" t="s">
        <v>112</v>
      </c>
      <c r="D6" s="232" t="s">
        <v>97</v>
      </c>
      <c r="E6" s="213" t="s">
        <v>113</v>
      </c>
      <c r="F6" s="218" t="s">
        <v>7</v>
      </c>
      <c r="G6" s="219"/>
      <c r="H6" s="219"/>
      <c r="I6"/>
      <c r="J6"/>
      <c r="K6"/>
      <c r="L6"/>
      <c r="M6"/>
      <c r="N6"/>
      <c r="O6"/>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9" customFormat="1" ht="47.25" customHeight="1" x14ac:dyDescent="0.2">
      <c r="A7" s="246"/>
      <c r="B7" s="234"/>
      <c r="C7" s="234"/>
      <c r="D7" s="234"/>
      <c r="E7" s="215"/>
      <c r="F7" s="5" t="s">
        <v>74</v>
      </c>
      <c r="G7" s="5" t="s">
        <v>9</v>
      </c>
      <c r="H7" s="115" t="s">
        <v>114</v>
      </c>
      <c r="I7"/>
      <c r="J7"/>
      <c r="K7"/>
      <c r="L7"/>
      <c r="M7"/>
      <c r="N7"/>
      <c r="O7"/>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row>
    <row r="8" spans="1:49" s="39" customFormat="1" ht="12" customHeight="1" x14ac:dyDescent="0.2">
      <c r="A8" s="247"/>
      <c r="B8" s="78" t="s">
        <v>11</v>
      </c>
      <c r="C8" s="11" t="s">
        <v>12</v>
      </c>
      <c r="D8" s="116" t="s">
        <v>13</v>
      </c>
      <c r="E8" s="78" t="s">
        <v>11</v>
      </c>
      <c r="F8" s="116" t="s">
        <v>13</v>
      </c>
      <c r="G8" s="11" t="s">
        <v>14</v>
      </c>
      <c r="H8" s="117" t="s">
        <v>15</v>
      </c>
      <c r="I8"/>
      <c r="J8"/>
      <c r="K8"/>
      <c r="L8"/>
      <c r="M8"/>
      <c r="N8"/>
      <c r="O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8" customFormat="1" ht="14.1" customHeight="1" x14ac:dyDescent="0.2">
      <c r="A9" s="14"/>
      <c r="B9" s="118"/>
      <c r="C9" s="118"/>
      <c r="D9" s="118"/>
      <c r="E9" s="118"/>
      <c r="F9" s="118"/>
      <c r="G9" s="118"/>
      <c r="H9" s="82"/>
      <c r="I9"/>
      <c r="J9"/>
      <c r="K9"/>
      <c r="L9"/>
      <c r="M9"/>
      <c r="N9"/>
      <c r="O9"/>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8" customFormat="1" ht="14.1" customHeight="1" x14ac:dyDescent="0.2">
      <c r="A10" s="16">
        <v>2008</v>
      </c>
      <c r="B10" s="118">
        <v>1717</v>
      </c>
      <c r="C10" s="118">
        <v>154621</v>
      </c>
      <c r="D10" s="118">
        <v>28662373.875</v>
      </c>
      <c r="E10" s="118">
        <v>1418</v>
      </c>
      <c r="F10" s="118">
        <v>1672489.8079999997</v>
      </c>
      <c r="G10" s="119">
        <v>10816.705415176462</v>
      </c>
      <c r="H10" s="120">
        <v>5.8351405759129564</v>
      </c>
      <c r="I10"/>
      <c r="J10"/>
      <c r="K10"/>
      <c r="L10"/>
      <c r="M10"/>
      <c r="N10"/>
      <c r="O10"/>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8" customFormat="1" ht="14.1" customHeight="1" x14ac:dyDescent="0.2">
      <c r="A11" s="16">
        <v>2009</v>
      </c>
      <c r="B11" s="118">
        <v>1717</v>
      </c>
      <c r="C11" s="118">
        <v>148289</v>
      </c>
      <c r="D11" s="118">
        <v>24221048.884000003</v>
      </c>
      <c r="E11" s="118">
        <v>1402</v>
      </c>
      <c r="F11" s="118">
        <v>1200768.25</v>
      </c>
      <c r="G11" s="119">
        <v>8097.4870017331023</v>
      </c>
      <c r="H11" s="120">
        <v>4.9575402607490142</v>
      </c>
      <c r="I11"/>
      <c r="J11"/>
      <c r="K11"/>
      <c r="L11"/>
      <c r="M11"/>
      <c r="N11"/>
      <c r="O11"/>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8" customFormat="1" ht="14.1" customHeight="1" x14ac:dyDescent="0.2">
      <c r="A12" s="16">
        <v>2010</v>
      </c>
      <c r="B12" s="118">
        <v>1716</v>
      </c>
      <c r="C12" s="118">
        <v>151691</v>
      </c>
      <c r="D12" s="118">
        <v>28059106.320999995</v>
      </c>
      <c r="E12" s="118">
        <v>1447</v>
      </c>
      <c r="F12" s="118">
        <v>1267673.2050000001</v>
      </c>
      <c r="G12" s="119">
        <v>8356.9440836964623</v>
      </c>
      <c r="H12" s="120">
        <v>4.5178673564925624</v>
      </c>
      <c r="I12"/>
      <c r="J12"/>
      <c r="K12"/>
      <c r="L12"/>
      <c r="M12"/>
      <c r="N12"/>
      <c r="O12"/>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s="48" customFormat="1" ht="14.1" customHeight="1" x14ac:dyDescent="0.2">
      <c r="A13" s="16">
        <v>2011</v>
      </c>
      <c r="B13" s="118">
        <v>1740</v>
      </c>
      <c r="C13" s="118">
        <v>162539</v>
      </c>
      <c r="D13" s="118">
        <v>31300084.697000001</v>
      </c>
      <c r="E13" s="118">
        <v>1435</v>
      </c>
      <c r="F13" s="118">
        <v>1455456.4719999998</v>
      </c>
      <c r="G13" s="119">
        <v>8954.5061308362892</v>
      </c>
      <c r="H13" s="120">
        <v>4.6500080945132396</v>
      </c>
      <c r="I13"/>
      <c r="J13"/>
      <c r="K13"/>
      <c r="L13"/>
      <c r="M13"/>
      <c r="N13"/>
      <c r="O13"/>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s="48" customFormat="1" ht="14.1" customHeight="1" x14ac:dyDescent="0.2">
      <c r="A14" s="16">
        <v>2012</v>
      </c>
      <c r="B14" s="118">
        <v>1778</v>
      </c>
      <c r="C14" s="118">
        <v>163855</v>
      </c>
      <c r="D14" s="118">
        <v>30538916.52</v>
      </c>
      <c r="E14" s="118">
        <v>1512</v>
      </c>
      <c r="F14" s="118">
        <v>1642038.746</v>
      </c>
      <c r="G14" s="119">
        <v>10021.2916664124</v>
      </c>
      <c r="H14" s="120">
        <v>5.3768729644505404</v>
      </c>
      <c r="I14"/>
      <c r="J14"/>
      <c r="K14"/>
      <c r="L14"/>
      <c r="M14"/>
      <c r="N14"/>
      <c r="O14"/>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s="48" customFormat="1" ht="14.1" customHeight="1" x14ac:dyDescent="0.2">
      <c r="A15" s="16">
        <v>2013</v>
      </c>
      <c r="B15" s="118">
        <v>1760</v>
      </c>
      <c r="C15" s="118">
        <v>164326</v>
      </c>
      <c r="D15" s="118">
        <v>30810513.078000005</v>
      </c>
      <c r="E15" s="118">
        <v>1445</v>
      </c>
      <c r="F15" s="118">
        <v>1318757.335</v>
      </c>
      <c r="G15" s="119">
        <v>8025.250629845551</v>
      </c>
      <c r="H15" s="120">
        <v>4.2802186762077907</v>
      </c>
      <c r="I15"/>
      <c r="J15"/>
      <c r="K15"/>
      <c r="L15"/>
      <c r="M15"/>
      <c r="N15"/>
      <c r="O15"/>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s="48" customFormat="1" ht="14.1" customHeight="1" x14ac:dyDescent="0.2">
      <c r="A16" s="16">
        <v>2014</v>
      </c>
      <c r="B16" s="118">
        <v>1732</v>
      </c>
      <c r="C16" s="118">
        <v>166395</v>
      </c>
      <c r="D16" s="118">
        <v>31470783.379000001</v>
      </c>
      <c r="E16" s="118">
        <v>1423</v>
      </c>
      <c r="F16" s="118">
        <v>1493021.094</v>
      </c>
      <c r="G16" s="119">
        <v>8972.7521500045095</v>
      </c>
      <c r="H16" s="120">
        <v>4.74414975953942</v>
      </c>
      <c r="I16"/>
      <c r="J16"/>
      <c r="K16"/>
      <c r="L16"/>
      <c r="M16"/>
      <c r="N16"/>
      <c r="O16"/>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s="48" customFormat="1" ht="14.1" customHeight="1" x14ac:dyDescent="0.2">
      <c r="A17" s="16">
        <v>2015</v>
      </c>
      <c r="B17" s="118">
        <v>1702</v>
      </c>
      <c r="C17" s="118">
        <v>167267</v>
      </c>
      <c r="D17" s="118">
        <v>32541285.241</v>
      </c>
      <c r="E17" s="118">
        <v>1429</v>
      </c>
      <c r="F17" s="118">
        <v>1636662.8919999998</v>
      </c>
      <c r="G17" s="119">
        <v>9784.7327446537565</v>
      </c>
      <c r="H17" s="120">
        <v>5.0294967758000722</v>
      </c>
      <c r="I17"/>
      <c r="J17"/>
      <c r="K17"/>
      <c r="L17"/>
      <c r="M17"/>
      <c r="N17"/>
      <c r="O17"/>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s="48" customFormat="1" ht="14.1" customHeight="1" x14ac:dyDescent="0.2">
      <c r="A18" s="16">
        <v>2016</v>
      </c>
      <c r="B18" s="118">
        <v>1712</v>
      </c>
      <c r="C18" s="118">
        <v>169783</v>
      </c>
      <c r="D18" s="118">
        <v>33794725.711999997</v>
      </c>
      <c r="E18" s="118">
        <v>1431</v>
      </c>
      <c r="F18" s="118">
        <v>1547129.307</v>
      </c>
      <c r="G18" s="119">
        <v>9112.3923302097392</v>
      </c>
      <c r="H18" s="120">
        <v>4.57802001467536</v>
      </c>
      <c r="I18"/>
      <c r="J18"/>
      <c r="K18"/>
      <c r="L18"/>
      <c r="M18"/>
      <c r="N18"/>
      <c r="O1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s="48" customFormat="1" ht="14.1" customHeight="1" x14ac:dyDescent="0.2">
      <c r="A19" s="16">
        <v>2017</v>
      </c>
      <c r="B19" s="118">
        <v>1744</v>
      </c>
      <c r="C19" s="118">
        <v>171917</v>
      </c>
      <c r="D19" s="118">
        <v>34880200.072999999</v>
      </c>
      <c r="E19" s="118">
        <v>1450</v>
      </c>
      <c r="F19" s="118">
        <v>1576887.7849999999</v>
      </c>
      <c r="G19" s="119">
        <v>9172.3784442492597</v>
      </c>
      <c r="H19" s="120">
        <v>4.5208679471441302</v>
      </c>
      <c r="I19"/>
      <c r="J19"/>
      <c r="K19"/>
      <c r="L19"/>
      <c r="M19"/>
      <c r="N19"/>
      <c r="O19"/>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s="48" customFormat="1" ht="14.1" customHeight="1" x14ac:dyDescent="0.2">
      <c r="A20" s="16">
        <v>2018</v>
      </c>
      <c r="B20" s="118">
        <v>1711</v>
      </c>
      <c r="C20" s="118">
        <v>175901</v>
      </c>
      <c r="D20" s="118">
        <v>35930044.056999996</v>
      </c>
      <c r="E20" s="118">
        <v>1444</v>
      </c>
      <c r="F20" s="118">
        <v>1725591.6459999999</v>
      </c>
      <c r="G20" s="119">
        <v>9810.0161227053904</v>
      </c>
      <c r="H20" s="120">
        <v>4.8026427222368397</v>
      </c>
      <c r="I20"/>
      <c r="J20"/>
      <c r="K20"/>
      <c r="L20"/>
      <c r="M20"/>
      <c r="N20"/>
      <c r="O20"/>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s="48" customFormat="1" ht="14.1" customHeight="1" x14ac:dyDescent="0.2">
      <c r="A21" s="14"/>
      <c r="B21" s="118"/>
      <c r="C21" s="118"/>
      <c r="D21" s="118"/>
      <c r="E21" s="118"/>
      <c r="F21" s="118"/>
      <c r="G21" s="118"/>
      <c r="H21" s="82"/>
      <c r="I21"/>
      <c r="J21"/>
      <c r="K21"/>
      <c r="L21"/>
      <c r="M21"/>
      <c r="N21"/>
      <c r="O21"/>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s="48" customFormat="1" ht="14.1" customHeight="1" x14ac:dyDescent="0.2">
      <c r="A22" s="14" t="s">
        <v>115</v>
      </c>
      <c r="B22" s="27">
        <v>71</v>
      </c>
      <c r="C22" s="47">
        <v>6081</v>
      </c>
      <c r="D22" s="47">
        <v>1340083.82</v>
      </c>
      <c r="E22" s="47">
        <v>61</v>
      </c>
      <c r="F22" s="47">
        <v>78101.7</v>
      </c>
      <c r="G22" s="121">
        <v>12843.5619141589</v>
      </c>
      <c r="H22" s="122">
        <v>5.82812051264077</v>
      </c>
      <c r="I22"/>
      <c r="J22"/>
      <c r="K22"/>
      <c r="L22"/>
      <c r="M22"/>
      <c r="N22"/>
      <c r="O22"/>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s="48" customFormat="1" ht="14.1" customHeight="1" x14ac:dyDescent="0.2">
      <c r="A23" s="14" t="s">
        <v>116</v>
      </c>
      <c r="B23" s="27">
        <v>39</v>
      </c>
      <c r="C23" s="47">
        <v>3793</v>
      </c>
      <c r="D23" s="47">
        <v>612504.19700000004</v>
      </c>
      <c r="E23" s="47">
        <v>32</v>
      </c>
      <c r="F23" s="47">
        <v>17390.705999999998</v>
      </c>
      <c r="G23" s="121">
        <v>4584.9475349327704</v>
      </c>
      <c r="H23" s="122">
        <v>2.83927948333716</v>
      </c>
      <c r="I23"/>
      <c r="J23"/>
      <c r="K23"/>
      <c r="L23"/>
      <c r="M23"/>
      <c r="N23"/>
      <c r="O23"/>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s="48" customFormat="1" ht="14.1" customHeight="1" x14ac:dyDescent="0.2">
      <c r="A24" s="14" t="s">
        <v>117</v>
      </c>
      <c r="B24" s="27">
        <v>71</v>
      </c>
      <c r="C24" s="47">
        <v>8364</v>
      </c>
      <c r="D24" s="47">
        <v>2031641.0519999999</v>
      </c>
      <c r="E24" s="47">
        <v>63</v>
      </c>
      <c r="F24" s="47">
        <v>79636.691999999995</v>
      </c>
      <c r="G24" s="121">
        <v>9521.3644189383103</v>
      </c>
      <c r="H24" s="122">
        <v>3.9198209704220899</v>
      </c>
      <c r="I24"/>
      <c r="J24"/>
      <c r="K24"/>
      <c r="L24"/>
      <c r="M24"/>
      <c r="N24"/>
      <c r="O24"/>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s="48" customFormat="1" ht="14.1" customHeight="1" x14ac:dyDescent="0.2">
      <c r="A25" s="14" t="s">
        <v>118</v>
      </c>
      <c r="B25" s="27">
        <v>26</v>
      </c>
      <c r="C25" s="47">
        <v>2287</v>
      </c>
      <c r="D25" s="47">
        <v>409562.58299999998</v>
      </c>
      <c r="E25" s="47">
        <v>20</v>
      </c>
      <c r="F25" s="47">
        <v>11059.58</v>
      </c>
      <c r="G25" s="121">
        <v>4835.8460865763</v>
      </c>
      <c r="H25" s="122">
        <v>2.70033944970994</v>
      </c>
      <c r="I25"/>
      <c r="J25"/>
      <c r="K25"/>
      <c r="L25"/>
      <c r="M25"/>
      <c r="N25"/>
      <c r="O25"/>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s="48" customFormat="1" ht="14.1" customHeight="1" x14ac:dyDescent="0.2">
      <c r="A26" s="14" t="s">
        <v>119</v>
      </c>
      <c r="B26" s="27">
        <v>22</v>
      </c>
      <c r="C26" s="47">
        <v>1645</v>
      </c>
      <c r="D26" s="47">
        <v>278262.56699999998</v>
      </c>
      <c r="E26" s="47">
        <v>16</v>
      </c>
      <c r="F26" s="47">
        <v>16514.937000000002</v>
      </c>
      <c r="G26" s="121">
        <v>10039.4753799392</v>
      </c>
      <c r="H26" s="122">
        <v>5.9350192798300503</v>
      </c>
      <c r="I26"/>
      <c r="J26"/>
      <c r="K26"/>
      <c r="L26"/>
      <c r="M26"/>
      <c r="N26"/>
      <c r="O26"/>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s="48" customFormat="1" ht="14.1" customHeight="1" x14ac:dyDescent="0.2">
      <c r="A27" s="14" t="s">
        <v>120</v>
      </c>
      <c r="B27" s="27">
        <v>22</v>
      </c>
      <c r="C27" s="47">
        <v>6169</v>
      </c>
      <c r="D27" s="121">
        <v>1900821.496</v>
      </c>
      <c r="E27" s="47">
        <v>20</v>
      </c>
      <c r="F27" s="121">
        <v>90762.187999999995</v>
      </c>
      <c r="G27" s="121">
        <v>14712.625709191099</v>
      </c>
      <c r="H27" s="122">
        <v>4.7748927603668099</v>
      </c>
      <c r="I27"/>
      <c r="J27"/>
      <c r="K27"/>
      <c r="L27"/>
      <c r="M27"/>
      <c r="N27"/>
      <c r="O27"/>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s="48" customFormat="1" ht="14.1" customHeight="1" x14ac:dyDescent="0.2">
      <c r="A28" s="14"/>
      <c r="B28" s="22"/>
      <c r="C28" s="22"/>
      <c r="D28" s="22"/>
      <c r="E28" s="22"/>
      <c r="F28" s="27"/>
      <c r="G28" s="121"/>
      <c r="H28" s="122"/>
      <c r="I28"/>
      <c r="J28"/>
      <c r="K28"/>
      <c r="L28"/>
      <c r="M28"/>
      <c r="N28"/>
      <c r="O2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s="48" customFormat="1" ht="14.1" customHeight="1" x14ac:dyDescent="0.2">
      <c r="A29" s="14" t="s">
        <v>121</v>
      </c>
      <c r="B29" s="27">
        <v>88</v>
      </c>
      <c r="C29" s="47">
        <v>9504</v>
      </c>
      <c r="D29" s="47">
        <v>1867061.952</v>
      </c>
      <c r="E29" s="47">
        <v>76</v>
      </c>
      <c r="F29" s="47">
        <v>70765.672000000006</v>
      </c>
      <c r="G29" s="121">
        <v>7445.8829966330004</v>
      </c>
      <c r="H29" s="122">
        <v>3.79021552681718</v>
      </c>
      <c r="I29"/>
      <c r="J29"/>
      <c r="K29"/>
      <c r="L29"/>
      <c r="M29"/>
      <c r="N29"/>
      <c r="O29"/>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s="48" customFormat="1" ht="14.1" customHeight="1" x14ac:dyDescent="0.2">
      <c r="A30" s="14" t="s">
        <v>122</v>
      </c>
      <c r="B30" s="27">
        <v>56</v>
      </c>
      <c r="C30" s="47">
        <v>6211</v>
      </c>
      <c r="D30" s="47">
        <v>1179609.341</v>
      </c>
      <c r="E30" s="47">
        <v>46</v>
      </c>
      <c r="F30" s="123" t="s">
        <v>18</v>
      </c>
      <c r="G30" s="123" t="s">
        <v>18</v>
      </c>
      <c r="H30" s="124" t="s">
        <v>18</v>
      </c>
      <c r="I30"/>
      <c r="J30"/>
      <c r="K30"/>
      <c r="L30"/>
      <c r="M30"/>
      <c r="N30"/>
      <c r="O30"/>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s="48" customFormat="1" ht="14.1" customHeight="1" x14ac:dyDescent="0.2">
      <c r="A31" s="14" t="s">
        <v>123</v>
      </c>
      <c r="B31" s="27">
        <v>140</v>
      </c>
      <c r="C31" s="47">
        <v>14911</v>
      </c>
      <c r="D31" s="47">
        <v>3014389.0240000002</v>
      </c>
      <c r="E31" s="47">
        <v>119</v>
      </c>
      <c r="F31" s="47">
        <v>140429.81899999999</v>
      </c>
      <c r="G31" s="121">
        <v>9417.8672791898607</v>
      </c>
      <c r="H31" s="122">
        <v>4.6586494935432698</v>
      </c>
      <c r="I31"/>
      <c r="J31"/>
      <c r="K31"/>
      <c r="L31"/>
      <c r="M31"/>
      <c r="N31"/>
      <c r="O31"/>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s="48" customFormat="1" ht="14.1" customHeight="1" x14ac:dyDescent="0.2">
      <c r="A32" s="14" t="s">
        <v>124</v>
      </c>
      <c r="B32" s="27">
        <v>81</v>
      </c>
      <c r="C32" s="47">
        <v>6252</v>
      </c>
      <c r="D32" s="47">
        <v>1200000.3589999999</v>
      </c>
      <c r="E32" s="47">
        <v>68</v>
      </c>
      <c r="F32" s="123" t="s">
        <v>18</v>
      </c>
      <c r="G32" s="123" t="s">
        <v>18</v>
      </c>
      <c r="H32" s="124" t="s">
        <v>18</v>
      </c>
      <c r="I32"/>
      <c r="J32"/>
      <c r="K32"/>
      <c r="L32"/>
      <c r="M32"/>
      <c r="N32"/>
      <c r="O32"/>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s="48" customFormat="1" ht="14.1" customHeight="1" x14ac:dyDescent="0.2">
      <c r="A33" s="14" t="s">
        <v>125</v>
      </c>
      <c r="B33" s="27">
        <v>49</v>
      </c>
      <c r="C33" s="47">
        <v>4565</v>
      </c>
      <c r="D33" s="47">
        <v>1025975.847</v>
      </c>
      <c r="E33" s="47">
        <v>40</v>
      </c>
      <c r="F33" s="121">
        <v>45727.127</v>
      </c>
      <c r="G33" s="121">
        <v>10016.895290251899</v>
      </c>
      <c r="H33" s="122">
        <v>4.4569399107891501</v>
      </c>
      <c r="I33"/>
      <c r="J33"/>
      <c r="K33"/>
      <c r="L33"/>
      <c r="M33"/>
      <c r="N33"/>
      <c r="O33"/>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s="48" customFormat="1" ht="14.1" customHeight="1" x14ac:dyDescent="0.2">
      <c r="A34" s="14" t="s">
        <v>126</v>
      </c>
      <c r="B34" s="27">
        <v>146</v>
      </c>
      <c r="C34" s="47">
        <v>12626</v>
      </c>
      <c r="D34" s="47">
        <v>2292877.6349999998</v>
      </c>
      <c r="E34" s="47">
        <v>127</v>
      </c>
      <c r="F34" s="47">
        <v>92337.054000000004</v>
      </c>
      <c r="G34" s="121">
        <v>7313.2467923332797</v>
      </c>
      <c r="H34" s="122">
        <v>4.0271252416834704</v>
      </c>
      <c r="I34"/>
      <c r="J34"/>
      <c r="K34"/>
      <c r="L34"/>
      <c r="M34"/>
      <c r="N34"/>
      <c r="O34"/>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s="48" customFormat="1" ht="14.1" customHeight="1" x14ac:dyDescent="0.2">
      <c r="A35" s="14"/>
      <c r="B35" s="27"/>
      <c r="C35" s="47"/>
      <c r="D35" s="47"/>
      <c r="E35" s="47"/>
      <c r="F35" s="47"/>
      <c r="G35" s="121"/>
      <c r="H35" s="31"/>
      <c r="I35"/>
      <c r="J35"/>
      <c r="K35"/>
      <c r="L35"/>
      <c r="M35"/>
      <c r="N35"/>
      <c r="O35"/>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s="48" customFormat="1" ht="14.1" customHeight="1" x14ac:dyDescent="0.2">
      <c r="A36" s="14" t="s">
        <v>127</v>
      </c>
      <c r="B36" s="27">
        <v>107</v>
      </c>
      <c r="C36" s="47">
        <v>14049</v>
      </c>
      <c r="D36" s="47">
        <v>2844393.6179999998</v>
      </c>
      <c r="E36" s="47">
        <v>90</v>
      </c>
      <c r="F36" s="47">
        <v>169690.432</v>
      </c>
      <c r="G36" s="121">
        <v>12078.470496120701</v>
      </c>
      <c r="H36" s="122">
        <v>5.9657858506698398</v>
      </c>
      <c r="I36"/>
      <c r="J36"/>
      <c r="K36"/>
      <c r="L36"/>
      <c r="M36"/>
      <c r="N36"/>
      <c r="O36"/>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s="48" customFormat="1" ht="14.1" customHeight="1" x14ac:dyDescent="0.2">
      <c r="A37" s="14" t="s">
        <v>128</v>
      </c>
      <c r="B37" s="27">
        <v>55</v>
      </c>
      <c r="C37" s="47">
        <v>7607</v>
      </c>
      <c r="D37" s="121">
        <v>1449478.6610000001</v>
      </c>
      <c r="E37" s="47">
        <v>46</v>
      </c>
      <c r="F37" s="47">
        <v>138693.149</v>
      </c>
      <c r="G37" s="121">
        <v>18232.305639542501</v>
      </c>
      <c r="H37" s="122">
        <v>9.5684850513297803</v>
      </c>
      <c r="I37"/>
      <c r="J37"/>
      <c r="K37"/>
      <c r="L37"/>
      <c r="M37"/>
      <c r="N37"/>
      <c r="O37"/>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s="48" customFormat="1" ht="14.1" customHeight="1" x14ac:dyDescent="0.2">
      <c r="A38" s="14" t="s">
        <v>129</v>
      </c>
      <c r="B38" s="27">
        <v>60</v>
      </c>
      <c r="C38" s="47">
        <v>6698</v>
      </c>
      <c r="D38" s="47">
        <v>1040621.613</v>
      </c>
      <c r="E38" s="47">
        <v>54</v>
      </c>
      <c r="F38" s="47">
        <v>76826.375</v>
      </c>
      <c r="G38" s="121">
        <v>11470.0470289639</v>
      </c>
      <c r="H38" s="122">
        <v>7.3827387438665504</v>
      </c>
      <c r="I38"/>
      <c r="J38"/>
      <c r="K38"/>
      <c r="L38"/>
      <c r="M38"/>
      <c r="N38"/>
      <c r="O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s="48" customFormat="1" ht="14.1" customHeight="1" x14ac:dyDescent="0.2">
      <c r="A39" s="14" t="s">
        <v>130</v>
      </c>
      <c r="B39" s="27">
        <v>117</v>
      </c>
      <c r="C39" s="47">
        <v>11273</v>
      </c>
      <c r="D39" s="47">
        <v>3177348.3259999999</v>
      </c>
      <c r="E39" s="47">
        <v>101</v>
      </c>
      <c r="F39" s="47">
        <v>126955.304</v>
      </c>
      <c r="G39" s="121">
        <v>11261.8915993968</v>
      </c>
      <c r="H39" s="122">
        <v>3.9956369580613602</v>
      </c>
      <c r="I39"/>
      <c r="J39"/>
      <c r="K39"/>
      <c r="L39"/>
      <c r="M39"/>
      <c r="N39"/>
      <c r="O39"/>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s="48" customFormat="1" ht="14.1" customHeight="1" x14ac:dyDescent="0.2">
      <c r="A40" s="14" t="s">
        <v>131</v>
      </c>
      <c r="B40" s="27">
        <v>52</v>
      </c>
      <c r="C40" s="47">
        <v>4562</v>
      </c>
      <c r="D40" s="47">
        <v>924472.02800000005</v>
      </c>
      <c r="E40" s="47">
        <v>45</v>
      </c>
      <c r="F40" s="47">
        <v>37646.357000000004</v>
      </c>
      <c r="G40" s="121">
        <v>8252.1606751424806</v>
      </c>
      <c r="H40" s="122">
        <v>4.0722007653864898</v>
      </c>
      <c r="I40"/>
      <c r="J40"/>
      <c r="K40"/>
      <c r="L40"/>
      <c r="M40"/>
      <c r="N40"/>
      <c r="O40"/>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s="48" customFormat="1" ht="14.1" customHeight="1" x14ac:dyDescent="0.2">
      <c r="A41" s="14" t="s">
        <v>132</v>
      </c>
      <c r="B41" s="27">
        <v>80</v>
      </c>
      <c r="C41" s="47">
        <v>8045</v>
      </c>
      <c r="D41" s="47">
        <v>1217302.2949999999</v>
      </c>
      <c r="E41" s="47">
        <v>73</v>
      </c>
      <c r="F41" s="47">
        <v>103530.795</v>
      </c>
      <c r="G41" s="121">
        <v>12868.961466749501</v>
      </c>
      <c r="H41" s="122">
        <v>8.5049371405317196</v>
      </c>
      <c r="I41"/>
      <c r="J41"/>
      <c r="K41"/>
      <c r="L41"/>
      <c r="M41"/>
      <c r="N41"/>
      <c r="O41"/>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s="48" customFormat="1" ht="14.1" customHeight="1" x14ac:dyDescent="0.2">
      <c r="A42" s="14"/>
      <c r="B42" s="27"/>
      <c r="C42" s="47"/>
      <c r="D42" s="47"/>
      <c r="E42" s="47"/>
      <c r="F42" s="47"/>
      <c r="G42" s="121"/>
      <c r="H42" s="122"/>
      <c r="I42"/>
      <c r="J42"/>
      <c r="K42"/>
      <c r="L42"/>
      <c r="M42"/>
      <c r="N42"/>
      <c r="O42"/>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s="48" customFormat="1" ht="14.1" customHeight="1" x14ac:dyDescent="0.2">
      <c r="A43" s="14" t="s">
        <v>133</v>
      </c>
      <c r="B43" s="27">
        <v>103</v>
      </c>
      <c r="C43" s="47">
        <v>9618</v>
      </c>
      <c r="D43" s="47">
        <v>2125218.5460000001</v>
      </c>
      <c r="E43" s="47">
        <v>90</v>
      </c>
      <c r="F43" s="47">
        <v>74139.266000000003</v>
      </c>
      <c r="G43" s="121">
        <v>7708.3869827406897</v>
      </c>
      <c r="H43" s="122">
        <v>3.48854785497435</v>
      </c>
      <c r="I43"/>
      <c r="J43"/>
      <c r="K43"/>
      <c r="L43"/>
      <c r="M43"/>
      <c r="N43"/>
      <c r="O43"/>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ht="14.1" customHeight="1" x14ac:dyDescent="0.2">
      <c r="A44" s="14" t="s">
        <v>134</v>
      </c>
      <c r="B44" s="27">
        <v>84</v>
      </c>
      <c r="C44" s="47">
        <v>6657</v>
      </c>
      <c r="D44" s="47">
        <v>1134797.3729999999</v>
      </c>
      <c r="E44" s="47">
        <v>62</v>
      </c>
      <c r="F44" s="47">
        <v>41512.243999999999</v>
      </c>
      <c r="G44" s="121">
        <v>6235.8786240048103</v>
      </c>
      <c r="H44" s="122">
        <v>3.65811950112789</v>
      </c>
    </row>
    <row r="45" spans="1:49" ht="14.1" customHeight="1" x14ac:dyDescent="0.2">
      <c r="A45" s="14" t="s">
        <v>135</v>
      </c>
      <c r="B45" s="27">
        <v>87</v>
      </c>
      <c r="C45" s="47">
        <v>10645</v>
      </c>
      <c r="D45" s="47">
        <v>2067350.466</v>
      </c>
      <c r="E45" s="47">
        <v>74</v>
      </c>
      <c r="F45" s="47">
        <v>100737.045</v>
      </c>
      <c r="G45" s="121">
        <v>9463.3203381869407</v>
      </c>
      <c r="H45" s="122">
        <v>4.8727608916213603</v>
      </c>
    </row>
    <row r="46" spans="1:49" ht="14.1" customHeight="1" x14ac:dyDescent="0.2">
      <c r="A46" s="14" t="s">
        <v>136</v>
      </c>
      <c r="B46" s="27">
        <v>86</v>
      </c>
      <c r="C46" s="47">
        <v>7040</v>
      </c>
      <c r="D46" s="47">
        <v>1306713.8359999999</v>
      </c>
      <c r="E46" s="47">
        <v>69</v>
      </c>
      <c r="F46" s="47">
        <v>63430.14</v>
      </c>
      <c r="G46" s="121">
        <v>9009.9630681818198</v>
      </c>
      <c r="H46" s="122">
        <v>4.8541722183157496</v>
      </c>
    </row>
    <row r="47" spans="1:49" ht="14.1" customHeight="1" x14ac:dyDescent="0.2">
      <c r="A47" s="14" t="s">
        <v>137</v>
      </c>
      <c r="B47" s="27">
        <v>69</v>
      </c>
      <c r="C47" s="47">
        <v>7299</v>
      </c>
      <c r="D47" s="47">
        <v>1489557.422</v>
      </c>
      <c r="E47" s="47">
        <v>52</v>
      </c>
      <c r="F47" s="47">
        <v>75147.368000000002</v>
      </c>
      <c r="G47" s="121">
        <v>10295.570352102999</v>
      </c>
      <c r="H47" s="122">
        <v>5.0449460282706697</v>
      </c>
    </row>
    <row r="48" spans="1:49" ht="14.1" customHeight="1" x14ac:dyDescent="0.2">
      <c r="A48" s="14"/>
      <c r="B48" s="27"/>
      <c r="C48" s="47"/>
      <c r="D48" s="47"/>
      <c r="E48" s="47"/>
      <c r="F48" s="47"/>
      <c r="G48" s="121"/>
      <c r="H48" s="122"/>
    </row>
    <row r="49" spans="1:8" ht="14.1" customHeight="1" x14ac:dyDescent="0.2">
      <c r="A49" s="86" t="s">
        <v>138</v>
      </c>
      <c r="B49" s="27">
        <v>251</v>
      </c>
      <c r="C49" s="47">
        <v>28339</v>
      </c>
      <c r="D49" s="121">
        <v>6572875.7149999999</v>
      </c>
      <c r="E49" s="47">
        <v>212</v>
      </c>
      <c r="F49" s="121">
        <v>293465.80300000001</v>
      </c>
      <c r="G49" s="121">
        <v>10355.5454673771</v>
      </c>
      <c r="H49" s="122">
        <v>4.4648007314405804</v>
      </c>
    </row>
    <row r="50" spans="1:8" ht="14.1" customHeight="1" x14ac:dyDescent="0.2">
      <c r="A50" s="86" t="s">
        <v>139</v>
      </c>
      <c r="B50" s="27">
        <v>1460</v>
      </c>
      <c r="C50" s="47">
        <v>147562</v>
      </c>
      <c r="D50" s="121">
        <v>29357168.342</v>
      </c>
      <c r="E50" s="47">
        <v>1232</v>
      </c>
      <c r="F50" s="121">
        <v>1432125.8430000001</v>
      </c>
      <c r="G50" s="121">
        <v>9705.2482549707893</v>
      </c>
      <c r="H50" s="122">
        <v>4.8782833082410102</v>
      </c>
    </row>
    <row r="51" spans="1:8" ht="14.1" customHeight="1" x14ac:dyDescent="0.2">
      <c r="B51" s="18"/>
      <c r="C51" s="18"/>
      <c r="D51" s="18"/>
      <c r="E51" s="18"/>
      <c r="F51" s="18"/>
      <c r="G51" s="27"/>
      <c r="H51" s="122"/>
    </row>
    <row r="52" spans="1:8" ht="10.5" customHeight="1" x14ac:dyDescent="0.2">
      <c r="B52" s="27"/>
      <c r="C52" s="27"/>
      <c r="D52" s="27"/>
      <c r="E52" s="27"/>
      <c r="F52" s="27"/>
      <c r="G52" s="27"/>
      <c r="H52" s="74"/>
    </row>
    <row r="53" spans="1:8" ht="10.5" customHeight="1" x14ac:dyDescent="0.2">
      <c r="B53" s="27"/>
      <c r="C53" s="27"/>
      <c r="D53" s="27"/>
      <c r="E53" s="27"/>
      <c r="F53" s="27"/>
      <c r="G53" s="27"/>
      <c r="H53" s="125"/>
    </row>
    <row r="54" spans="1:8" ht="10.5" customHeight="1" x14ac:dyDescent="0.2">
      <c r="B54" s="27"/>
      <c r="C54" s="27"/>
      <c r="D54" s="27"/>
      <c r="E54" s="27"/>
      <c r="F54" s="27"/>
      <c r="G54" s="27"/>
    </row>
    <row r="55" spans="1:8" ht="10.5" customHeight="1" x14ac:dyDescent="0.2">
      <c r="B55" s="27"/>
      <c r="C55" s="27"/>
      <c r="D55" s="27"/>
      <c r="E55" s="27"/>
      <c r="F55" s="27"/>
      <c r="G55" s="27"/>
    </row>
    <row r="56" spans="1:8" ht="10.5" customHeight="1" x14ac:dyDescent="0.2">
      <c r="B56" s="27"/>
      <c r="C56" s="27"/>
      <c r="D56" s="27"/>
      <c r="E56" s="27"/>
      <c r="F56" s="27"/>
      <c r="G56" s="27"/>
    </row>
    <row r="57" spans="1:8" ht="10.5" customHeight="1" x14ac:dyDescent="0.2">
      <c r="B57" s="27"/>
      <c r="C57" s="27"/>
      <c r="D57" s="27"/>
      <c r="E57" s="27"/>
      <c r="F57" s="27"/>
      <c r="G57" s="27"/>
    </row>
    <row r="58" spans="1:8" ht="10.5" customHeight="1" x14ac:dyDescent="0.2">
      <c r="B58" s="27"/>
      <c r="C58" s="27"/>
      <c r="D58" s="27"/>
      <c r="E58" s="27"/>
      <c r="F58" s="27"/>
      <c r="G58" s="27"/>
    </row>
    <row r="59" spans="1:8" ht="10.5" customHeight="1" x14ac:dyDescent="0.2">
      <c r="B59" s="27"/>
      <c r="C59" s="27"/>
      <c r="D59" s="27"/>
      <c r="E59" s="27"/>
      <c r="F59" s="27"/>
      <c r="G59" s="27"/>
    </row>
    <row r="60" spans="1:8" ht="10.5" customHeight="1" x14ac:dyDescent="0.2">
      <c r="B60" s="27"/>
      <c r="C60" s="27"/>
      <c r="D60" s="27"/>
      <c r="E60" s="27"/>
      <c r="F60" s="27"/>
      <c r="G60" s="27"/>
    </row>
    <row r="61" spans="1:8" ht="10.5" customHeight="1" x14ac:dyDescent="0.2">
      <c r="B61" s="27"/>
      <c r="C61" s="27"/>
      <c r="D61" s="27"/>
      <c r="E61" s="27"/>
      <c r="F61" s="27"/>
      <c r="G61" s="27"/>
    </row>
    <row r="62" spans="1:8" ht="10.5" customHeight="1" x14ac:dyDescent="0.2">
      <c r="B62" s="27"/>
      <c r="C62" s="27"/>
      <c r="D62" s="27"/>
      <c r="E62" s="27"/>
      <c r="F62" s="27"/>
      <c r="G62" s="27"/>
    </row>
    <row r="63" spans="1:8" ht="10.5" customHeight="1" x14ac:dyDescent="0.2">
      <c r="B63" s="27"/>
      <c r="C63" s="27"/>
      <c r="D63" s="27"/>
      <c r="E63" s="27"/>
      <c r="F63" s="27"/>
      <c r="G63" s="27"/>
    </row>
    <row r="64" spans="1:8" ht="10.5" customHeight="1" x14ac:dyDescent="0.2">
      <c r="B64" s="27"/>
      <c r="C64" s="27"/>
      <c r="D64" s="27"/>
      <c r="E64" s="27"/>
      <c r="F64" s="27"/>
      <c r="G64" s="27"/>
    </row>
    <row r="65" spans="2:7" ht="10.5" customHeight="1" x14ac:dyDescent="0.2">
      <c r="B65" s="27"/>
      <c r="C65" s="27"/>
      <c r="D65" s="27"/>
      <c r="E65" s="27"/>
      <c r="F65" s="27"/>
      <c r="G65" s="27"/>
    </row>
    <row r="66" spans="2:7" ht="10.5" customHeight="1" x14ac:dyDescent="0.2">
      <c r="B66" s="27"/>
      <c r="C66" s="27"/>
      <c r="D66" s="27"/>
      <c r="E66" s="27"/>
      <c r="F66" s="27"/>
      <c r="G66" s="27"/>
    </row>
    <row r="67" spans="2:7" ht="10.5" customHeight="1" x14ac:dyDescent="0.2">
      <c r="B67" s="27"/>
      <c r="C67" s="27"/>
      <c r="D67" s="27"/>
      <c r="E67" s="27"/>
      <c r="F67" s="27"/>
      <c r="G67" s="27"/>
    </row>
    <row r="68" spans="2:7" x14ac:dyDescent="0.2">
      <c r="B68" s="27"/>
      <c r="C68" s="27"/>
      <c r="D68" s="27"/>
      <c r="E68" s="27"/>
      <c r="F68" s="27"/>
      <c r="G68" s="27"/>
    </row>
    <row r="69" spans="2:7" x14ac:dyDescent="0.2">
      <c r="B69" s="27"/>
      <c r="C69" s="27"/>
      <c r="D69" s="27"/>
      <c r="E69" s="27"/>
      <c r="F69" s="27"/>
      <c r="G69" s="27"/>
    </row>
    <row r="70" spans="2:7" x14ac:dyDescent="0.2">
      <c r="B70" s="27"/>
      <c r="C70" s="27"/>
      <c r="D70" s="27"/>
      <c r="E70" s="27"/>
      <c r="F70" s="27"/>
      <c r="G70" s="27"/>
    </row>
    <row r="71" spans="2:7" x14ac:dyDescent="0.2">
      <c r="B71" s="27"/>
      <c r="C71" s="27"/>
      <c r="D71" s="27"/>
      <c r="E71" s="27"/>
      <c r="F71" s="27"/>
      <c r="G71" s="27"/>
    </row>
    <row r="72" spans="2:7" x14ac:dyDescent="0.2">
      <c r="B72" s="27"/>
      <c r="C72" s="27"/>
      <c r="D72" s="27"/>
      <c r="E72" s="27"/>
      <c r="F72" s="27"/>
      <c r="G72" s="27"/>
    </row>
    <row r="73" spans="2:7" x14ac:dyDescent="0.2">
      <c r="B73" s="27"/>
      <c r="E73" s="27"/>
    </row>
    <row r="74" spans="2:7" x14ac:dyDescent="0.2">
      <c r="B74" s="27"/>
      <c r="E74" s="27"/>
    </row>
    <row r="75" spans="2:7" x14ac:dyDescent="0.2">
      <c r="B75" s="27"/>
      <c r="E75" s="27"/>
    </row>
  </sheetData>
  <dataConsolidate/>
  <mergeCells count="7">
    <mergeCell ref="A3:H4"/>
    <mergeCell ref="A6:A8"/>
    <mergeCell ref="B6:B7"/>
    <mergeCell ref="C6:C7"/>
    <mergeCell ref="D6:D7"/>
    <mergeCell ref="E6:E7"/>
    <mergeCell ref="F6:H6"/>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&amp;C&amp;"Arial,Standard"&amp;8- 13 -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P433"/>
  <sheetViews>
    <sheetView zoomScaleNormal="100" workbookViewId="0">
      <pane ySplit="9" topLeftCell="A10" activePane="bottomLeft" state="frozen"/>
      <selection activeCell="E50" sqref="E49:E50"/>
      <selection pane="bottomLeft"/>
    </sheetView>
  </sheetViews>
  <sheetFormatPr baseColWidth="10" defaultColWidth="11.42578125" defaultRowHeight="12.75" x14ac:dyDescent="0.2"/>
  <cols>
    <col min="1" max="1" width="25.140625" style="1" customWidth="1"/>
    <col min="2" max="2" width="8.7109375" style="1" customWidth="1"/>
    <col min="3" max="3" width="7.28515625" style="1" customWidth="1"/>
    <col min="4" max="4" width="10" style="1" customWidth="1"/>
    <col min="5" max="5" width="8.7109375" style="1" customWidth="1"/>
    <col min="6" max="6" width="8.5703125" style="1" customWidth="1"/>
    <col min="7" max="7" width="11.28515625" style="1" customWidth="1"/>
    <col min="8" max="8" width="8.7109375" style="1" customWidth="1"/>
    <col min="9" max="9" width="11.140625" style="1" customWidth="1"/>
    <col min="10" max="10" width="7.7109375" customWidth="1"/>
    <col min="11" max="11" width="5.5703125" customWidth="1"/>
    <col min="12" max="12" width="8.42578125" customWidth="1"/>
    <col min="13" max="13" width="8.7109375" customWidth="1"/>
    <col min="14" max="14" width="7.28515625" customWidth="1"/>
    <col min="15" max="15" width="8.5703125" customWidth="1"/>
    <col min="16" max="16" width="7.85546875" customWidth="1"/>
    <col min="17" max="17" width="6.7109375" customWidth="1"/>
    <col min="19" max="16384" width="11.42578125" style="38"/>
  </cols>
  <sheetData>
    <row r="3" spans="1:42" s="39" customFormat="1" ht="12.75" customHeight="1" x14ac:dyDescent="0.2">
      <c r="A3" s="209" t="s">
        <v>140</v>
      </c>
      <c r="B3" s="209"/>
      <c r="C3" s="209"/>
      <c r="D3" s="209"/>
      <c r="E3" s="209"/>
      <c r="F3" s="209"/>
      <c r="G3" s="209"/>
      <c r="H3" s="209"/>
      <c r="I3" s="209"/>
      <c r="J3"/>
      <c r="K3"/>
      <c r="L3"/>
      <c r="M3"/>
      <c r="N3"/>
      <c r="O3"/>
      <c r="P3"/>
      <c r="Q3"/>
      <c r="R3"/>
      <c r="S3" s="38"/>
    </row>
    <row r="4" spans="1:42" s="39" customFormat="1" x14ac:dyDescent="0.2">
      <c r="A4" s="209"/>
      <c r="B4" s="209"/>
      <c r="C4" s="209"/>
      <c r="D4" s="209"/>
      <c r="E4" s="209"/>
      <c r="F4" s="209"/>
      <c r="G4" s="209"/>
      <c r="H4" s="209"/>
      <c r="I4" s="209"/>
      <c r="J4"/>
      <c r="K4"/>
      <c r="L4"/>
      <c r="M4"/>
      <c r="N4"/>
      <c r="O4"/>
      <c r="P4"/>
      <c r="Q4"/>
      <c r="R4"/>
      <c r="S4" s="38"/>
    </row>
    <row r="5" spans="1:42" s="39" customFormat="1" ht="16.5" customHeight="1" x14ac:dyDescent="0.2">
      <c r="A5"/>
      <c r="B5" s="1"/>
      <c r="C5" s="1"/>
      <c r="D5" s="1"/>
      <c r="E5" s="1"/>
      <c r="F5" s="1"/>
      <c r="G5"/>
      <c r="H5"/>
      <c r="I5" s="63"/>
      <c r="J5"/>
      <c r="K5"/>
      <c r="L5"/>
      <c r="M5"/>
      <c r="N5"/>
      <c r="O5"/>
      <c r="P5"/>
      <c r="Q5"/>
      <c r="R5"/>
      <c r="S5" s="38"/>
      <c r="T5" s="38"/>
      <c r="U5" s="38"/>
      <c r="V5" s="38"/>
      <c r="W5" s="38"/>
      <c r="X5" s="38"/>
      <c r="Y5" s="38"/>
      <c r="Z5" s="38"/>
      <c r="AA5" s="38"/>
      <c r="AB5" s="38"/>
      <c r="AC5" s="38"/>
      <c r="AD5" s="38"/>
      <c r="AE5" s="38"/>
      <c r="AF5" s="38"/>
    </row>
    <row r="6" spans="1:42" s="39" customFormat="1" ht="15" customHeight="1" x14ac:dyDescent="0.2">
      <c r="A6" s="245" t="s">
        <v>111</v>
      </c>
      <c r="B6" s="219" t="s">
        <v>3</v>
      </c>
      <c r="C6" s="222"/>
      <c r="D6" s="218" t="s">
        <v>7</v>
      </c>
      <c r="E6" s="219"/>
      <c r="F6" s="219"/>
      <c r="G6" s="222"/>
      <c r="H6" s="223" t="s">
        <v>73</v>
      </c>
      <c r="I6" s="224"/>
      <c r="J6"/>
      <c r="K6"/>
      <c r="L6"/>
      <c r="M6"/>
      <c r="N6"/>
      <c r="O6"/>
      <c r="P6"/>
      <c r="Q6"/>
      <c r="R6"/>
      <c r="S6" s="38"/>
    </row>
    <row r="7" spans="1:42" s="39" customFormat="1" ht="15" customHeight="1" x14ac:dyDescent="0.2">
      <c r="A7" s="246"/>
      <c r="B7" s="210" t="s">
        <v>74</v>
      </c>
      <c r="C7" s="213" t="s">
        <v>75</v>
      </c>
      <c r="D7" s="213" t="s">
        <v>74</v>
      </c>
      <c r="E7" s="218" t="s">
        <v>76</v>
      </c>
      <c r="F7" s="219"/>
      <c r="G7" s="222"/>
      <c r="H7" s="225" t="s">
        <v>77</v>
      </c>
      <c r="I7" s="220" t="s">
        <v>141</v>
      </c>
      <c r="J7"/>
      <c r="K7"/>
      <c r="L7"/>
      <c r="M7"/>
      <c r="N7"/>
      <c r="O7"/>
      <c r="P7"/>
      <c r="Q7"/>
      <c r="R7"/>
      <c r="S7" s="38"/>
    </row>
    <row r="8" spans="1:42" s="39" customFormat="1" ht="68.25" customHeight="1" x14ac:dyDescent="0.2">
      <c r="A8" s="246"/>
      <c r="B8" s="212"/>
      <c r="C8" s="215"/>
      <c r="D8" s="215"/>
      <c r="E8" s="5" t="s">
        <v>79</v>
      </c>
      <c r="F8" s="5" t="s">
        <v>142</v>
      </c>
      <c r="G8" s="5" t="s">
        <v>143</v>
      </c>
      <c r="H8" s="226"/>
      <c r="I8" s="221"/>
      <c r="J8"/>
      <c r="K8"/>
      <c r="L8"/>
      <c r="M8"/>
      <c r="N8"/>
      <c r="O8"/>
      <c r="P8"/>
      <c r="Q8"/>
      <c r="R8"/>
      <c r="S8" s="38"/>
    </row>
    <row r="9" spans="1:42" s="39" customFormat="1" ht="12.6" customHeight="1" x14ac:dyDescent="0.2">
      <c r="A9" s="247"/>
      <c r="B9" s="42" t="s">
        <v>11</v>
      </c>
      <c r="C9" s="10"/>
      <c r="D9" s="9" t="s">
        <v>13</v>
      </c>
      <c r="E9" s="126"/>
      <c r="F9" s="42"/>
      <c r="G9" s="42"/>
      <c r="H9" s="42"/>
      <c r="I9" s="44"/>
      <c r="J9"/>
      <c r="K9"/>
      <c r="L9"/>
      <c r="M9"/>
      <c r="N9"/>
      <c r="O9"/>
      <c r="P9"/>
      <c r="Q9"/>
      <c r="R9"/>
      <c r="S9" s="38"/>
    </row>
    <row r="10" spans="1:42" s="48" customFormat="1" ht="14.1" customHeight="1" x14ac:dyDescent="0.2">
      <c r="A10" s="14"/>
      <c r="B10" s="118"/>
      <c r="C10" s="118"/>
      <c r="D10" s="119"/>
      <c r="E10" s="119"/>
      <c r="F10" s="119"/>
      <c r="G10" s="119"/>
      <c r="H10" s="119"/>
      <c r="I10" s="119"/>
      <c r="J10"/>
      <c r="K10"/>
      <c r="L10"/>
      <c r="M10"/>
      <c r="N10"/>
      <c r="O10"/>
      <c r="P10"/>
      <c r="Q10"/>
      <c r="R10"/>
      <c r="S10" s="38"/>
      <c r="T10" s="69"/>
      <c r="U10" s="69"/>
      <c r="V10" s="69"/>
      <c r="W10" s="69"/>
      <c r="X10" s="69"/>
      <c r="Y10" s="69"/>
      <c r="Z10" s="69"/>
      <c r="AA10" s="69"/>
      <c r="AB10" s="69"/>
      <c r="AC10" s="69"/>
      <c r="AD10" s="69"/>
      <c r="AE10" s="69"/>
      <c r="AF10" s="69"/>
      <c r="AG10" s="69"/>
      <c r="AH10" s="69"/>
      <c r="AI10" s="69"/>
      <c r="AJ10" s="69"/>
      <c r="AK10" s="69"/>
      <c r="AL10" s="69"/>
      <c r="AM10" s="69"/>
      <c r="AN10" s="69"/>
      <c r="AO10" s="69"/>
    </row>
    <row r="11" spans="1:42" s="48" customFormat="1" ht="14.1" customHeight="1" x14ac:dyDescent="0.2">
      <c r="A11" s="16">
        <v>2008</v>
      </c>
      <c r="B11" s="127">
        <v>1717</v>
      </c>
      <c r="C11" s="127">
        <v>1418</v>
      </c>
      <c r="D11" s="18">
        <v>1672489.8079999997</v>
      </c>
      <c r="E11" s="18">
        <v>209382.44899999999</v>
      </c>
      <c r="F11" s="18">
        <v>11754.59</v>
      </c>
      <c r="G11" s="18">
        <v>1451352.7690000001</v>
      </c>
      <c r="H11" s="18">
        <v>64111.67</v>
      </c>
      <c r="I11" s="18">
        <v>9230.4250000000011</v>
      </c>
      <c r="J11"/>
      <c r="K11"/>
      <c r="L11"/>
      <c r="M11"/>
      <c r="N11"/>
      <c r="O11"/>
      <c r="P11"/>
      <c r="Q11"/>
      <c r="R11"/>
      <c r="S11" s="38"/>
      <c r="T11" s="38"/>
      <c r="U11" s="69"/>
      <c r="V11" s="69"/>
      <c r="W11" s="69"/>
      <c r="X11" s="69"/>
      <c r="Y11" s="69"/>
      <c r="Z11" s="69"/>
      <c r="AA11" s="69"/>
      <c r="AB11" s="69"/>
      <c r="AC11" s="69"/>
      <c r="AD11" s="69"/>
      <c r="AE11" s="69"/>
      <c r="AF11" s="69"/>
      <c r="AG11" s="69"/>
      <c r="AH11" s="69"/>
      <c r="AI11" s="69"/>
      <c r="AJ11" s="69"/>
      <c r="AK11" s="69"/>
      <c r="AL11" s="69"/>
      <c r="AM11" s="69"/>
      <c r="AN11" s="69"/>
      <c r="AO11" s="69"/>
      <c r="AP11" s="69"/>
    </row>
    <row r="12" spans="1:42" s="48" customFormat="1" ht="14.1" customHeight="1" x14ac:dyDescent="0.2">
      <c r="A12" s="16">
        <v>2009</v>
      </c>
      <c r="B12" s="127">
        <v>1717</v>
      </c>
      <c r="C12" s="127">
        <v>1402</v>
      </c>
      <c r="D12" s="18">
        <v>1200768.25</v>
      </c>
      <c r="E12" s="18">
        <v>145582.834</v>
      </c>
      <c r="F12" s="18">
        <v>18734.48</v>
      </c>
      <c r="G12" s="18">
        <v>1036450.936</v>
      </c>
      <c r="H12" s="18">
        <v>64290.132999999994</v>
      </c>
      <c r="I12" s="18">
        <v>11977.182999999997</v>
      </c>
      <c r="J12"/>
      <c r="K12"/>
      <c r="L12"/>
      <c r="M12"/>
      <c r="N12"/>
      <c r="O12"/>
      <c r="P12"/>
      <c r="Q12"/>
      <c r="R12"/>
      <c r="S12" s="38"/>
      <c r="T12" s="38"/>
      <c r="U12" s="69"/>
      <c r="V12" s="69"/>
      <c r="W12" s="69"/>
      <c r="X12" s="69"/>
      <c r="Y12" s="69"/>
      <c r="Z12" s="69"/>
      <c r="AA12" s="69"/>
      <c r="AB12" s="69"/>
      <c r="AC12" s="69"/>
      <c r="AD12" s="69"/>
      <c r="AE12" s="69"/>
      <c r="AF12" s="69"/>
      <c r="AG12" s="69"/>
      <c r="AH12" s="69"/>
      <c r="AI12" s="69"/>
      <c r="AJ12" s="69"/>
      <c r="AK12" s="69"/>
      <c r="AL12" s="69"/>
      <c r="AM12" s="69"/>
      <c r="AN12" s="69"/>
      <c r="AO12" s="69"/>
      <c r="AP12" s="69"/>
    </row>
    <row r="13" spans="1:42" s="48" customFormat="1" ht="14.1" customHeight="1" x14ac:dyDescent="0.2">
      <c r="A13" s="16">
        <v>2010</v>
      </c>
      <c r="B13" s="127">
        <v>1716</v>
      </c>
      <c r="C13" s="127">
        <v>1447</v>
      </c>
      <c r="D13" s="18">
        <v>1267673.2049999996</v>
      </c>
      <c r="E13" s="18">
        <v>189499.41099999999</v>
      </c>
      <c r="F13" s="18">
        <v>7339.6589999999997</v>
      </c>
      <c r="G13" s="18">
        <v>1070834.135</v>
      </c>
      <c r="H13" s="18">
        <v>38831.873999999996</v>
      </c>
      <c r="I13" s="18">
        <v>6217.6270000000004</v>
      </c>
      <c r="J13"/>
      <c r="K13"/>
      <c r="L13"/>
      <c r="M13"/>
      <c r="N13"/>
      <c r="O13"/>
      <c r="P13"/>
      <c r="Q13"/>
      <c r="R13"/>
      <c r="S13" s="38"/>
      <c r="T13" s="38"/>
      <c r="U13" s="69"/>
      <c r="V13" s="69"/>
      <c r="W13" s="69"/>
      <c r="X13" s="69"/>
      <c r="Y13" s="69"/>
      <c r="Z13" s="69"/>
      <c r="AA13" s="69"/>
      <c r="AB13" s="69"/>
      <c r="AC13" s="69"/>
      <c r="AD13" s="69"/>
      <c r="AE13" s="69"/>
      <c r="AF13" s="69"/>
      <c r="AG13" s="69"/>
      <c r="AH13" s="69"/>
      <c r="AI13" s="69"/>
      <c r="AJ13" s="69"/>
      <c r="AK13" s="69"/>
      <c r="AL13" s="69"/>
      <c r="AM13" s="69"/>
      <c r="AN13" s="69"/>
      <c r="AO13" s="69"/>
      <c r="AP13" s="69"/>
    </row>
    <row r="14" spans="1:42" s="48" customFormat="1" ht="14.1" customHeight="1" x14ac:dyDescent="0.2">
      <c r="A14" s="16">
        <v>2011</v>
      </c>
      <c r="B14" s="127">
        <v>1740</v>
      </c>
      <c r="C14" s="127">
        <v>1435</v>
      </c>
      <c r="D14" s="18">
        <v>1455456.4719999998</v>
      </c>
      <c r="E14" s="18">
        <v>188501.902</v>
      </c>
      <c r="F14" s="18">
        <v>7992.527</v>
      </c>
      <c r="G14" s="18">
        <v>1258962.0430000001</v>
      </c>
      <c r="H14" s="18">
        <v>53351.379000000008</v>
      </c>
      <c r="I14" s="18">
        <v>19070.992000000002</v>
      </c>
      <c r="J14"/>
      <c r="K14"/>
      <c r="L14"/>
      <c r="M14"/>
      <c r="N14"/>
      <c r="O14"/>
      <c r="P14"/>
      <c r="Q14"/>
      <c r="R14"/>
      <c r="S14" s="38"/>
      <c r="T14" s="38"/>
      <c r="U14" s="69"/>
      <c r="V14" s="69"/>
      <c r="W14" s="69"/>
      <c r="X14" s="69"/>
      <c r="Y14" s="69"/>
      <c r="Z14" s="69"/>
      <c r="AA14" s="69"/>
      <c r="AB14" s="69"/>
      <c r="AC14" s="69"/>
      <c r="AD14" s="69"/>
      <c r="AE14" s="69"/>
      <c r="AF14" s="69"/>
      <c r="AG14" s="69"/>
      <c r="AH14" s="69"/>
      <c r="AI14" s="69"/>
      <c r="AJ14" s="69"/>
      <c r="AK14" s="69"/>
      <c r="AL14" s="69"/>
      <c r="AM14" s="69"/>
      <c r="AN14" s="69"/>
      <c r="AO14" s="69"/>
      <c r="AP14" s="69"/>
    </row>
    <row r="15" spans="1:42" s="48" customFormat="1" ht="14.1" customHeight="1" x14ac:dyDescent="0.2">
      <c r="A15" s="16">
        <v>2012</v>
      </c>
      <c r="B15" s="127">
        <v>1778</v>
      </c>
      <c r="C15" s="127">
        <v>1512</v>
      </c>
      <c r="D15" s="18">
        <v>1642038.746</v>
      </c>
      <c r="E15" s="18">
        <v>228430.356</v>
      </c>
      <c r="F15" s="18">
        <v>8364.0570000000007</v>
      </c>
      <c r="G15" s="18">
        <v>1405244.3330000001</v>
      </c>
      <c r="H15" s="18">
        <v>49946.108</v>
      </c>
      <c r="I15" s="18">
        <v>25237.873</v>
      </c>
      <c r="J15"/>
      <c r="K15"/>
      <c r="L15"/>
      <c r="M15"/>
      <c r="N15"/>
      <c r="O15"/>
      <c r="P15"/>
      <c r="Q15"/>
      <c r="R15"/>
      <c r="S15" s="38"/>
      <c r="T15" s="38"/>
      <c r="U15" s="69"/>
      <c r="V15" s="69"/>
      <c r="W15" s="69"/>
      <c r="X15" s="69"/>
      <c r="Y15" s="69"/>
      <c r="Z15" s="69"/>
      <c r="AA15" s="69"/>
      <c r="AB15" s="69"/>
      <c r="AC15" s="69"/>
      <c r="AD15" s="69"/>
      <c r="AE15" s="69"/>
      <c r="AF15" s="69"/>
      <c r="AG15" s="69"/>
      <c r="AH15" s="69"/>
      <c r="AI15" s="69"/>
      <c r="AJ15" s="69"/>
      <c r="AK15" s="69"/>
      <c r="AL15" s="69"/>
      <c r="AM15" s="69"/>
      <c r="AN15" s="69"/>
      <c r="AO15" s="69"/>
      <c r="AP15" s="69"/>
    </row>
    <row r="16" spans="1:42" s="48" customFormat="1" ht="14.1" customHeight="1" x14ac:dyDescent="0.2">
      <c r="A16" s="16">
        <v>2013</v>
      </c>
      <c r="B16" s="127">
        <v>1760</v>
      </c>
      <c r="C16" s="127">
        <v>1445</v>
      </c>
      <c r="D16" s="18">
        <v>1318757.335</v>
      </c>
      <c r="E16" s="18">
        <v>139070.00599999999</v>
      </c>
      <c r="F16" s="18">
        <v>9638.0570000000007</v>
      </c>
      <c r="G16" s="18">
        <v>1170049.2720000001</v>
      </c>
      <c r="H16" s="18">
        <v>53755.936999999998</v>
      </c>
      <c r="I16" s="18">
        <v>12674.366</v>
      </c>
      <c r="J16"/>
      <c r="K16"/>
      <c r="L16"/>
      <c r="M16"/>
      <c r="N16"/>
      <c r="O16"/>
      <c r="P16"/>
      <c r="Q16"/>
      <c r="R16"/>
      <c r="S16" s="38"/>
      <c r="T16" s="38"/>
      <c r="U16" s="69"/>
      <c r="V16" s="69"/>
      <c r="W16" s="69"/>
      <c r="X16" s="69"/>
      <c r="Y16" s="69"/>
      <c r="Z16" s="69"/>
      <c r="AA16" s="69"/>
      <c r="AB16" s="69"/>
      <c r="AC16" s="69"/>
      <c r="AD16" s="69"/>
      <c r="AE16" s="69"/>
      <c r="AF16" s="69"/>
      <c r="AG16" s="69"/>
      <c r="AH16" s="69"/>
      <c r="AI16" s="69"/>
      <c r="AJ16" s="69"/>
      <c r="AK16" s="69"/>
      <c r="AL16" s="69"/>
      <c r="AM16" s="69"/>
      <c r="AN16" s="69"/>
      <c r="AO16" s="69"/>
      <c r="AP16" s="69"/>
    </row>
    <row r="17" spans="1:42" s="48" customFormat="1" ht="14.1" customHeight="1" x14ac:dyDescent="0.2">
      <c r="A17" s="16">
        <v>2014</v>
      </c>
      <c r="B17" s="127">
        <v>1732</v>
      </c>
      <c r="C17" s="127">
        <v>1423</v>
      </c>
      <c r="D17" s="18">
        <v>1493021.094</v>
      </c>
      <c r="E17" s="18">
        <v>192367.571</v>
      </c>
      <c r="F17" s="18">
        <v>6393.6360000000004</v>
      </c>
      <c r="G17" s="18">
        <v>1294259.8870000001</v>
      </c>
      <c r="H17" s="18">
        <v>51312.667000000001</v>
      </c>
      <c r="I17" s="18">
        <v>19315.379000000001</v>
      </c>
      <c r="J17"/>
      <c r="K17"/>
      <c r="L17"/>
      <c r="M17"/>
      <c r="N17"/>
      <c r="O17"/>
      <c r="P17"/>
      <c r="Q17"/>
      <c r="R17"/>
      <c r="S17" s="38"/>
      <c r="T17" s="38"/>
      <c r="U17" s="69"/>
      <c r="V17" s="69"/>
      <c r="W17" s="69"/>
      <c r="X17" s="69"/>
      <c r="Y17" s="69"/>
      <c r="Z17" s="69"/>
      <c r="AA17" s="69"/>
      <c r="AB17" s="69"/>
      <c r="AC17" s="69"/>
      <c r="AD17" s="69"/>
      <c r="AE17" s="69"/>
      <c r="AF17" s="69"/>
      <c r="AG17" s="69"/>
      <c r="AH17" s="69"/>
      <c r="AI17" s="69"/>
      <c r="AJ17" s="69"/>
      <c r="AK17" s="69"/>
      <c r="AL17" s="69"/>
      <c r="AM17" s="69"/>
      <c r="AN17" s="69"/>
      <c r="AO17" s="69"/>
      <c r="AP17" s="69"/>
    </row>
    <row r="18" spans="1:42" s="48" customFormat="1" ht="14.1" customHeight="1" x14ac:dyDescent="0.2">
      <c r="A18" s="16">
        <v>2015</v>
      </c>
      <c r="B18" s="127">
        <v>1702</v>
      </c>
      <c r="C18" s="127">
        <v>1429</v>
      </c>
      <c r="D18" s="18">
        <v>1636662.892</v>
      </c>
      <c r="E18" s="18">
        <v>179598.78700000001</v>
      </c>
      <c r="F18" s="18">
        <v>15086.498</v>
      </c>
      <c r="G18" s="18">
        <v>1441977.6070000001</v>
      </c>
      <c r="H18" s="18">
        <v>56358.171999999999</v>
      </c>
      <c r="I18" s="18">
        <v>8646.5380000000005</v>
      </c>
      <c r="J18"/>
      <c r="K18"/>
      <c r="L18"/>
      <c r="M18"/>
      <c r="N18"/>
      <c r="O18"/>
      <c r="P18"/>
      <c r="Q18"/>
      <c r="R18"/>
      <c r="S18" s="38"/>
      <c r="T18" s="38"/>
      <c r="U18" s="69"/>
      <c r="V18" s="69"/>
      <c r="W18" s="69"/>
      <c r="X18" s="69"/>
      <c r="Y18" s="69"/>
      <c r="Z18" s="69"/>
      <c r="AA18" s="69"/>
      <c r="AB18" s="69"/>
      <c r="AC18" s="69"/>
      <c r="AD18" s="69"/>
      <c r="AE18" s="69"/>
      <c r="AF18" s="69"/>
      <c r="AG18" s="69"/>
      <c r="AH18" s="69"/>
      <c r="AI18" s="69"/>
      <c r="AJ18" s="69"/>
      <c r="AK18" s="69"/>
      <c r="AL18" s="69"/>
      <c r="AM18" s="69"/>
      <c r="AN18" s="69"/>
      <c r="AO18" s="69"/>
      <c r="AP18" s="69"/>
    </row>
    <row r="19" spans="1:42" s="48" customFormat="1" ht="14.1" customHeight="1" x14ac:dyDescent="0.2">
      <c r="A19" s="16">
        <v>2016</v>
      </c>
      <c r="B19" s="127">
        <v>1712</v>
      </c>
      <c r="C19" s="127">
        <v>1431</v>
      </c>
      <c r="D19" s="18">
        <v>1547129.307</v>
      </c>
      <c r="E19" s="18">
        <v>136710.88</v>
      </c>
      <c r="F19" s="18">
        <v>4688.1210000000001</v>
      </c>
      <c r="G19" s="18">
        <v>1405730.3060000001</v>
      </c>
      <c r="H19" s="18">
        <v>59179.731</v>
      </c>
      <c r="I19" s="18">
        <v>1944.123</v>
      </c>
      <c r="J19"/>
      <c r="K19"/>
      <c r="L19"/>
      <c r="M19"/>
      <c r="N19"/>
      <c r="O19"/>
      <c r="P19"/>
      <c r="Q19"/>
      <c r="R19"/>
      <c r="S19" s="38"/>
      <c r="T19" s="38"/>
      <c r="U19" s="69"/>
      <c r="V19" s="69"/>
      <c r="W19" s="69"/>
      <c r="X19" s="69"/>
      <c r="Y19" s="69"/>
      <c r="Z19" s="69"/>
      <c r="AA19" s="69"/>
      <c r="AB19" s="69"/>
      <c r="AC19" s="69"/>
      <c r="AD19" s="69"/>
      <c r="AE19" s="69"/>
      <c r="AF19" s="69"/>
      <c r="AG19" s="69"/>
      <c r="AH19" s="69"/>
      <c r="AI19" s="69"/>
      <c r="AJ19" s="69"/>
      <c r="AK19" s="69"/>
      <c r="AL19" s="69"/>
      <c r="AM19" s="69"/>
      <c r="AN19" s="69"/>
      <c r="AO19" s="69"/>
      <c r="AP19" s="69"/>
    </row>
    <row r="20" spans="1:42" s="48" customFormat="1" ht="14.1" customHeight="1" x14ac:dyDescent="0.2">
      <c r="A20" s="16">
        <v>2017</v>
      </c>
      <c r="B20" s="127">
        <v>1744</v>
      </c>
      <c r="C20" s="127">
        <v>1450</v>
      </c>
      <c r="D20" s="18">
        <v>1576887.7849999999</v>
      </c>
      <c r="E20" s="18">
        <v>150882.04699999999</v>
      </c>
      <c r="F20" s="18">
        <v>13613.813</v>
      </c>
      <c r="G20" s="18">
        <v>1412391.925</v>
      </c>
      <c r="H20" s="18">
        <v>52588.021999999997</v>
      </c>
      <c r="I20" s="18">
        <v>4618.97</v>
      </c>
      <c r="J20"/>
      <c r="K20"/>
      <c r="L20"/>
      <c r="M20"/>
      <c r="N20"/>
      <c r="O20"/>
      <c r="P20"/>
      <c r="Q20"/>
      <c r="R20"/>
      <c r="S20" s="38"/>
      <c r="T20" s="38"/>
      <c r="U20" s="69"/>
      <c r="V20" s="69"/>
      <c r="W20" s="69"/>
      <c r="X20" s="69"/>
      <c r="Y20" s="69"/>
      <c r="Z20" s="69"/>
      <c r="AA20" s="69"/>
      <c r="AB20" s="69"/>
      <c r="AC20" s="69"/>
      <c r="AD20" s="69"/>
      <c r="AE20" s="69"/>
      <c r="AF20" s="69"/>
      <c r="AG20" s="69"/>
      <c r="AH20" s="69"/>
      <c r="AI20" s="69"/>
      <c r="AJ20" s="69"/>
      <c r="AK20" s="69"/>
      <c r="AL20" s="69"/>
      <c r="AM20" s="69"/>
      <c r="AN20" s="69"/>
      <c r="AO20" s="69"/>
      <c r="AP20" s="69"/>
    </row>
    <row r="21" spans="1:42" s="48" customFormat="1" ht="14.1" customHeight="1" x14ac:dyDescent="0.2">
      <c r="A21" s="16">
        <v>2018</v>
      </c>
      <c r="B21" s="127">
        <v>1711</v>
      </c>
      <c r="C21" s="127">
        <v>1444</v>
      </c>
      <c r="D21" s="18">
        <v>1725591.6459999999</v>
      </c>
      <c r="E21" s="18">
        <v>183107.83199999999</v>
      </c>
      <c r="F21" s="18">
        <v>14606.156999999999</v>
      </c>
      <c r="G21" s="18">
        <v>1527877.6569999999</v>
      </c>
      <c r="H21" s="18">
        <v>55948.421999999999</v>
      </c>
      <c r="I21" s="18">
        <v>18056.418000000001</v>
      </c>
      <c r="J21"/>
      <c r="K21"/>
      <c r="L21"/>
      <c r="M21"/>
      <c r="N21"/>
      <c r="O21"/>
      <c r="P21"/>
      <c r="Q21"/>
      <c r="R21"/>
      <c r="S21" s="38"/>
      <c r="T21" s="38"/>
      <c r="U21" s="69"/>
      <c r="V21" s="69"/>
      <c r="W21" s="69"/>
      <c r="X21" s="69"/>
      <c r="Y21" s="69"/>
      <c r="Z21" s="69"/>
      <c r="AA21" s="69"/>
      <c r="AB21" s="69"/>
      <c r="AC21" s="69"/>
      <c r="AD21" s="69"/>
      <c r="AE21" s="69"/>
      <c r="AF21" s="69"/>
      <c r="AG21" s="69"/>
      <c r="AH21" s="69"/>
      <c r="AI21" s="69"/>
      <c r="AJ21" s="69"/>
      <c r="AK21" s="69"/>
      <c r="AL21" s="69"/>
      <c r="AM21" s="69"/>
      <c r="AN21" s="69"/>
      <c r="AO21" s="69"/>
      <c r="AP21" s="69"/>
    </row>
    <row r="22" spans="1:42" s="48" customFormat="1" ht="14.1" customHeight="1" x14ac:dyDescent="0.2">
      <c r="A22" s="14"/>
      <c r="B22" s="118"/>
      <c r="C22" s="118"/>
      <c r="D22" s="128"/>
      <c r="E22" s="129"/>
      <c r="F22" s="118"/>
      <c r="G22" s="27"/>
      <c r="H22" s="27"/>
      <c r="I22" s="118"/>
      <c r="J22"/>
      <c r="K22"/>
      <c r="L22"/>
      <c r="M22"/>
      <c r="N22"/>
      <c r="O22"/>
      <c r="P22"/>
      <c r="Q22"/>
      <c r="R22"/>
      <c r="S22" s="38"/>
      <c r="T22" s="38"/>
      <c r="U22" s="69"/>
      <c r="V22" s="69"/>
      <c r="W22" s="69"/>
      <c r="X22" s="69"/>
      <c r="Y22" s="69"/>
      <c r="Z22" s="69"/>
      <c r="AA22" s="69"/>
      <c r="AB22" s="69"/>
      <c r="AC22" s="69"/>
      <c r="AD22" s="69"/>
      <c r="AE22" s="69"/>
      <c r="AF22" s="69"/>
      <c r="AG22" s="69"/>
      <c r="AH22" s="69"/>
      <c r="AI22" s="69"/>
      <c r="AJ22" s="69"/>
      <c r="AK22" s="69"/>
      <c r="AL22" s="69"/>
      <c r="AM22" s="69"/>
      <c r="AN22" s="69"/>
      <c r="AO22" s="69"/>
      <c r="AP22" s="69"/>
    </row>
    <row r="23" spans="1:42" s="48" customFormat="1" ht="14.1" customHeight="1" x14ac:dyDescent="0.2">
      <c r="A23" s="14" t="s">
        <v>115</v>
      </c>
      <c r="B23" s="58">
        <v>71</v>
      </c>
      <c r="C23" s="59">
        <v>61</v>
      </c>
      <c r="D23" s="58">
        <v>78101.7</v>
      </c>
      <c r="E23" s="130" t="s">
        <v>18</v>
      </c>
      <c r="F23" s="130" t="s">
        <v>18</v>
      </c>
      <c r="G23" s="58">
        <v>60254.328000000001</v>
      </c>
      <c r="H23" s="58">
        <v>48.722999999999999</v>
      </c>
      <c r="I23" s="31" t="s">
        <v>18</v>
      </c>
      <c r="J23"/>
      <c r="K23"/>
      <c r="L23" s="58"/>
      <c r="M23" s="59"/>
      <c r="N23" s="58"/>
      <c r="O23" s="130"/>
      <c r="P23" s="130"/>
      <c r="Q23" s="58"/>
      <c r="R23" s="58"/>
      <c r="S23" s="58"/>
      <c r="T23" s="38"/>
      <c r="U23" s="69"/>
      <c r="V23" s="69"/>
      <c r="W23" s="69"/>
      <c r="X23" s="69"/>
      <c r="Y23" s="69"/>
      <c r="Z23" s="69"/>
      <c r="AA23" s="69"/>
      <c r="AB23" s="69"/>
      <c r="AC23" s="69"/>
      <c r="AD23" s="69"/>
      <c r="AE23" s="69"/>
      <c r="AF23" s="69"/>
      <c r="AG23" s="69"/>
      <c r="AH23" s="69"/>
      <c r="AI23" s="69"/>
      <c r="AJ23" s="69"/>
      <c r="AK23" s="69"/>
      <c r="AL23" s="69"/>
      <c r="AM23" s="69"/>
      <c r="AN23" s="69"/>
      <c r="AO23" s="69"/>
      <c r="AP23" s="69"/>
    </row>
    <row r="24" spans="1:42" s="48" customFormat="1" ht="14.1" customHeight="1" x14ac:dyDescent="0.2">
      <c r="A24" s="14" t="s">
        <v>116</v>
      </c>
      <c r="B24" s="58">
        <v>39</v>
      </c>
      <c r="C24" s="59">
        <v>32</v>
      </c>
      <c r="D24" s="58">
        <v>17390.705999999998</v>
      </c>
      <c r="E24" s="58">
        <v>2658.9349999999999</v>
      </c>
      <c r="F24" s="130" t="s">
        <v>26</v>
      </c>
      <c r="G24" s="58">
        <v>14731.771000000001</v>
      </c>
      <c r="H24" s="130" t="s">
        <v>18</v>
      </c>
      <c r="I24" s="58" t="s">
        <v>144</v>
      </c>
      <c r="J24"/>
      <c r="K24"/>
      <c r="L24" s="58"/>
      <c r="M24" s="59"/>
      <c r="N24" s="58"/>
      <c r="O24" s="130"/>
      <c r="P24" s="130"/>
      <c r="Q24" s="58"/>
      <c r="R24" s="130"/>
      <c r="S24" s="58"/>
      <c r="T24" s="38"/>
      <c r="U24" s="69"/>
      <c r="V24" s="69"/>
      <c r="W24" s="69"/>
      <c r="X24" s="69"/>
      <c r="Y24" s="69"/>
      <c r="Z24" s="69"/>
      <c r="AA24" s="69"/>
      <c r="AB24" s="69"/>
      <c r="AC24" s="69"/>
      <c r="AD24" s="69"/>
      <c r="AE24" s="69"/>
      <c r="AF24" s="69"/>
      <c r="AG24" s="69"/>
      <c r="AH24" s="69"/>
      <c r="AI24" s="69"/>
      <c r="AJ24" s="69"/>
      <c r="AK24" s="69"/>
      <c r="AL24" s="69"/>
      <c r="AM24" s="69"/>
      <c r="AN24" s="69"/>
      <c r="AO24" s="69"/>
      <c r="AP24" s="69"/>
    </row>
    <row r="25" spans="1:42" s="48" customFormat="1" ht="14.1" customHeight="1" x14ac:dyDescent="0.2">
      <c r="A25" s="14" t="s">
        <v>117</v>
      </c>
      <c r="B25" s="58">
        <v>71</v>
      </c>
      <c r="C25" s="59">
        <v>63</v>
      </c>
      <c r="D25" s="58">
        <v>79636.691999999995</v>
      </c>
      <c r="E25" s="130" t="s">
        <v>18</v>
      </c>
      <c r="F25" s="130" t="s">
        <v>18</v>
      </c>
      <c r="G25" s="58">
        <v>66784.361999999994</v>
      </c>
      <c r="H25" s="58">
        <v>5944.2709999999997</v>
      </c>
      <c r="I25" s="31" t="s">
        <v>18</v>
      </c>
      <c r="J25"/>
      <c r="K25"/>
      <c r="L25" s="58"/>
      <c r="M25" s="59"/>
      <c r="N25" s="58"/>
      <c r="O25" s="58"/>
      <c r="P25" s="130"/>
      <c r="Q25" s="58"/>
      <c r="R25" s="58"/>
      <c r="S25" s="58"/>
      <c r="T25" s="38"/>
      <c r="U25" s="69"/>
      <c r="V25" s="69"/>
      <c r="W25" s="69"/>
      <c r="X25" s="69"/>
      <c r="Y25" s="69"/>
      <c r="Z25" s="69"/>
      <c r="AA25" s="69"/>
      <c r="AB25" s="69"/>
      <c r="AC25" s="69"/>
      <c r="AD25" s="69"/>
      <c r="AE25" s="69"/>
      <c r="AF25" s="69"/>
      <c r="AG25" s="69"/>
      <c r="AH25" s="69"/>
      <c r="AI25" s="69"/>
      <c r="AJ25" s="69"/>
      <c r="AK25" s="69"/>
      <c r="AL25" s="69"/>
      <c r="AM25" s="69"/>
      <c r="AN25" s="69"/>
      <c r="AO25" s="69"/>
      <c r="AP25" s="69"/>
    </row>
    <row r="26" spans="1:42" s="48" customFormat="1" ht="14.1" customHeight="1" x14ac:dyDescent="0.2">
      <c r="A26" s="14" t="s">
        <v>118</v>
      </c>
      <c r="B26" s="58">
        <v>26</v>
      </c>
      <c r="C26" s="59">
        <v>20</v>
      </c>
      <c r="D26" s="58">
        <v>11059.58</v>
      </c>
      <c r="E26" s="130" t="s">
        <v>18</v>
      </c>
      <c r="F26" s="130" t="s">
        <v>18</v>
      </c>
      <c r="G26" s="58">
        <v>6833.0029999999997</v>
      </c>
      <c r="H26" s="58">
        <v>303.79000000000002</v>
      </c>
      <c r="I26" s="58" t="s">
        <v>144</v>
      </c>
      <c r="J26"/>
      <c r="K26"/>
      <c r="L26" s="58"/>
      <c r="M26" s="59"/>
      <c r="N26" s="58"/>
      <c r="O26" s="58"/>
      <c r="P26" s="130"/>
      <c r="Q26" s="130"/>
      <c r="R26" s="58"/>
      <c r="S26" s="58"/>
      <c r="T26" s="38"/>
      <c r="U26" s="69"/>
      <c r="V26" s="69"/>
      <c r="W26" s="69"/>
      <c r="X26" s="69"/>
      <c r="Y26" s="69"/>
      <c r="Z26" s="69"/>
      <c r="AA26" s="69"/>
      <c r="AB26" s="69"/>
      <c r="AC26" s="69"/>
      <c r="AD26" s="69"/>
      <c r="AE26" s="69"/>
      <c r="AF26" s="69"/>
      <c r="AG26" s="69"/>
      <c r="AH26" s="69"/>
      <c r="AI26" s="69"/>
      <c r="AJ26" s="69"/>
      <c r="AK26" s="69"/>
      <c r="AL26" s="69"/>
      <c r="AM26" s="69"/>
      <c r="AN26" s="69"/>
      <c r="AO26" s="69"/>
      <c r="AP26" s="69"/>
    </row>
    <row r="27" spans="1:42" s="48" customFormat="1" ht="14.1" customHeight="1" x14ac:dyDescent="0.2">
      <c r="A27" s="14" t="s">
        <v>119</v>
      </c>
      <c r="B27" s="58">
        <v>22</v>
      </c>
      <c r="C27" s="59">
        <v>16</v>
      </c>
      <c r="D27" s="58">
        <v>16514.937000000002</v>
      </c>
      <c r="E27" s="130" t="s">
        <v>18</v>
      </c>
      <c r="F27" s="130" t="s">
        <v>26</v>
      </c>
      <c r="G27" s="130" t="s">
        <v>18</v>
      </c>
      <c r="H27" s="130" t="s">
        <v>18</v>
      </c>
      <c r="I27" s="31" t="s">
        <v>18</v>
      </c>
      <c r="J27"/>
      <c r="K27"/>
      <c r="L27" s="58"/>
      <c r="M27" s="59"/>
      <c r="N27" s="58"/>
      <c r="O27" s="130"/>
      <c r="P27" s="130"/>
      <c r="Q27" s="58"/>
      <c r="R27" s="130"/>
      <c r="S27" s="58"/>
      <c r="T27" s="38"/>
      <c r="U27" s="69"/>
      <c r="V27" s="69"/>
      <c r="W27" s="69"/>
      <c r="X27" s="69"/>
      <c r="Y27" s="69"/>
      <c r="Z27" s="69"/>
      <c r="AA27" s="69"/>
      <c r="AB27" s="69"/>
      <c r="AC27" s="69"/>
      <c r="AD27" s="69"/>
      <c r="AE27" s="69"/>
      <c r="AF27" s="69"/>
      <c r="AG27" s="69"/>
      <c r="AH27" s="69"/>
      <c r="AI27" s="69"/>
      <c r="AJ27" s="69"/>
      <c r="AK27" s="69"/>
      <c r="AL27" s="69"/>
      <c r="AM27" s="69"/>
      <c r="AN27" s="69"/>
      <c r="AO27" s="69"/>
      <c r="AP27" s="69"/>
    </row>
    <row r="28" spans="1:42" s="48" customFormat="1" ht="14.1" customHeight="1" x14ac:dyDescent="0.2">
      <c r="A28" s="14" t="s">
        <v>120</v>
      </c>
      <c r="B28" s="58">
        <v>22</v>
      </c>
      <c r="C28" s="59">
        <v>20</v>
      </c>
      <c r="D28" s="58">
        <v>90762.187999999995</v>
      </c>
      <c r="E28" s="58">
        <v>1128.8219999999999</v>
      </c>
      <c r="F28" s="130" t="s">
        <v>26</v>
      </c>
      <c r="G28" s="58">
        <v>89633.365999999995</v>
      </c>
      <c r="H28" s="58">
        <v>879.31600000000003</v>
      </c>
      <c r="I28" s="58" t="s">
        <v>144</v>
      </c>
      <c r="J28"/>
      <c r="K28"/>
      <c r="L28" s="58"/>
      <c r="M28" s="59"/>
      <c r="N28" s="58"/>
      <c r="O28" s="130"/>
      <c r="P28" s="130"/>
      <c r="Q28" s="130"/>
      <c r="R28" s="58"/>
      <c r="S28" s="58"/>
      <c r="T28" s="38"/>
      <c r="U28" s="69"/>
      <c r="V28" s="69"/>
      <c r="W28" s="69"/>
      <c r="X28" s="69"/>
      <c r="Y28" s="69"/>
      <c r="Z28" s="69"/>
      <c r="AA28" s="69"/>
      <c r="AB28" s="69"/>
      <c r="AC28" s="69"/>
      <c r="AD28" s="69"/>
      <c r="AE28" s="69"/>
      <c r="AF28" s="69"/>
      <c r="AG28" s="69"/>
      <c r="AH28" s="69"/>
      <c r="AI28" s="69"/>
      <c r="AJ28" s="69"/>
      <c r="AK28" s="69"/>
      <c r="AL28" s="69"/>
      <c r="AM28" s="69"/>
      <c r="AN28" s="69"/>
      <c r="AO28" s="69"/>
      <c r="AP28" s="69"/>
    </row>
    <row r="29" spans="1:42" s="48" customFormat="1" ht="14.1" customHeight="1" x14ac:dyDescent="0.2">
      <c r="A29" s="14"/>
      <c r="B29" s="27"/>
      <c r="C29" s="61"/>
      <c r="D29" s="27"/>
      <c r="E29" s="27"/>
      <c r="F29" s="130"/>
      <c r="G29" s="27"/>
      <c r="H29" s="27"/>
      <c r="I29" s="61"/>
      <c r="J29"/>
      <c r="K29"/>
      <c r="L29"/>
      <c r="M29"/>
      <c r="N29"/>
      <c r="O29"/>
      <c r="P29"/>
      <c r="Q29"/>
      <c r="R29"/>
      <c r="S29" s="38"/>
      <c r="T29" s="38"/>
      <c r="U29" s="69"/>
      <c r="V29" s="69"/>
      <c r="W29" s="69"/>
      <c r="X29" s="69"/>
      <c r="Y29" s="69"/>
      <c r="Z29" s="69"/>
      <c r="AA29" s="69"/>
      <c r="AB29" s="69"/>
      <c r="AC29" s="69"/>
      <c r="AD29" s="69"/>
      <c r="AE29" s="69"/>
      <c r="AF29" s="69"/>
      <c r="AG29" s="69"/>
      <c r="AH29" s="69"/>
      <c r="AI29" s="69"/>
      <c r="AJ29" s="69"/>
      <c r="AK29" s="69"/>
      <c r="AL29" s="69"/>
      <c r="AM29" s="69"/>
      <c r="AN29" s="69"/>
      <c r="AO29" s="69"/>
      <c r="AP29" s="69"/>
    </row>
    <row r="30" spans="1:42" s="48" customFormat="1" ht="14.1" customHeight="1" x14ac:dyDescent="0.2">
      <c r="A30" s="14" t="s">
        <v>121</v>
      </c>
      <c r="B30" s="58">
        <v>88</v>
      </c>
      <c r="C30" s="59">
        <v>76</v>
      </c>
      <c r="D30" s="58">
        <v>70765.672000000006</v>
      </c>
      <c r="E30" s="58">
        <v>2388.0529999999999</v>
      </c>
      <c r="F30" s="58">
        <v>218.76599999999999</v>
      </c>
      <c r="G30" s="58">
        <v>68158.853000000003</v>
      </c>
      <c r="H30" s="58">
        <v>1220.8900000000001</v>
      </c>
      <c r="I30" s="58" t="s">
        <v>144</v>
      </c>
      <c r="J30"/>
      <c r="K30"/>
      <c r="L30"/>
      <c r="M30"/>
      <c r="N30"/>
      <c r="O30"/>
      <c r="P30"/>
      <c r="Q30"/>
      <c r="R30"/>
      <c r="S30" s="38"/>
      <c r="T30" s="38"/>
      <c r="U30" s="69"/>
      <c r="V30" s="69"/>
      <c r="W30" s="69"/>
      <c r="X30" s="69"/>
      <c r="Y30" s="69"/>
      <c r="Z30" s="69"/>
      <c r="AA30" s="69"/>
      <c r="AB30" s="69"/>
      <c r="AC30" s="69"/>
      <c r="AD30" s="69"/>
      <c r="AE30" s="69"/>
      <c r="AF30" s="69"/>
      <c r="AG30" s="69"/>
      <c r="AH30" s="69"/>
      <c r="AI30" s="69"/>
      <c r="AJ30" s="69"/>
      <c r="AK30" s="69"/>
      <c r="AL30" s="69"/>
      <c r="AM30" s="69"/>
      <c r="AN30" s="69"/>
      <c r="AO30" s="69"/>
      <c r="AP30" s="69"/>
    </row>
    <row r="31" spans="1:42" s="48" customFormat="1" ht="14.1" customHeight="1" x14ac:dyDescent="0.2">
      <c r="A31" s="14" t="s">
        <v>122</v>
      </c>
      <c r="B31" s="58">
        <v>56</v>
      </c>
      <c r="C31" s="59">
        <v>46</v>
      </c>
      <c r="D31" s="130" t="s">
        <v>18</v>
      </c>
      <c r="E31" s="58">
        <v>2025.1</v>
      </c>
      <c r="F31" s="130" t="s">
        <v>18</v>
      </c>
      <c r="G31" s="58">
        <v>32188.812000000002</v>
      </c>
      <c r="H31" s="58">
        <v>2610.5500000000002</v>
      </c>
      <c r="I31" s="31" t="s">
        <v>18</v>
      </c>
      <c r="J31"/>
      <c r="K31"/>
      <c r="L31"/>
      <c r="M31"/>
      <c r="N31"/>
      <c r="O31"/>
      <c r="P31"/>
      <c r="Q31"/>
      <c r="R31"/>
      <c r="S31" s="38"/>
      <c r="T31" s="38"/>
      <c r="U31" s="69"/>
      <c r="V31" s="69"/>
      <c r="W31" s="69"/>
      <c r="X31" s="69"/>
      <c r="Y31" s="69"/>
      <c r="Z31" s="69"/>
      <c r="AA31" s="69"/>
      <c r="AB31" s="69"/>
      <c r="AC31" s="69"/>
      <c r="AD31" s="69"/>
      <c r="AE31" s="69"/>
      <c r="AF31" s="69"/>
      <c r="AG31" s="69"/>
      <c r="AH31" s="69"/>
      <c r="AI31" s="69"/>
      <c r="AJ31" s="69"/>
      <c r="AK31" s="69"/>
      <c r="AL31" s="69"/>
      <c r="AM31" s="69"/>
      <c r="AN31" s="69"/>
      <c r="AO31" s="69"/>
      <c r="AP31" s="69"/>
    </row>
    <row r="32" spans="1:42" s="48" customFormat="1" ht="14.1" customHeight="1" x14ac:dyDescent="0.2">
      <c r="A32" s="14" t="s">
        <v>123</v>
      </c>
      <c r="B32" s="58">
        <v>140</v>
      </c>
      <c r="C32" s="59">
        <v>119</v>
      </c>
      <c r="D32" s="58">
        <v>140429.81899999999</v>
      </c>
      <c r="E32" s="58">
        <v>17267.550999999999</v>
      </c>
      <c r="F32" s="58">
        <v>247.21</v>
      </c>
      <c r="G32" s="58">
        <v>122915.058</v>
      </c>
      <c r="H32" s="58">
        <v>9773.9179999999997</v>
      </c>
      <c r="I32" s="31" t="s">
        <v>18</v>
      </c>
      <c r="J32"/>
      <c r="K32"/>
      <c r="L32"/>
      <c r="M32"/>
      <c r="N32"/>
      <c r="O32"/>
      <c r="P32"/>
      <c r="Q32"/>
      <c r="R32"/>
      <c r="S32" s="38"/>
      <c r="T32" s="38"/>
      <c r="U32" s="69"/>
      <c r="V32" s="69"/>
      <c r="W32" s="69"/>
      <c r="X32" s="69"/>
      <c r="Y32" s="69"/>
      <c r="Z32" s="69"/>
      <c r="AA32" s="69"/>
      <c r="AB32" s="69"/>
      <c r="AC32" s="69"/>
      <c r="AD32" s="69"/>
      <c r="AE32" s="69"/>
      <c r="AF32" s="69"/>
      <c r="AG32" s="69"/>
      <c r="AH32" s="69"/>
      <c r="AI32" s="69"/>
      <c r="AJ32" s="69"/>
      <c r="AK32" s="69"/>
      <c r="AL32" s="69"/>
      <c r="AM32" s="69"/>
      <c r="AN32" s="69"/>
      <c r="AO32" s="69"/>
      <c r="AP32" s="69"/>
    </row>
    <row r="33" spans="1:42" s="48" customFormat="1" ht="14.1" customHeight="1" x14ac:dyDescent="0.2">
      <c r="A33" s="14" t="s">
        <v>124</v>
      </c>
      <c r="B33" s="58">
        <v>81</v>
      </c>
      <c r="C33" s="59">
        <v>68</v>
      </c>
      <c r="D33" s="130" t="s">
        <v>18</v>
      </c>
      <c r="E33" s="130" t="s">
        <v>18</v>
      </c>
      <c r="F33" s="130" t="s">
        <v>18</v>
      </c>
      <c r="G33" s="130" t="s">
        <v>18</v>
      </c>
      <c r="H33" s="130" t="s">
        <v>18</v>
      </c>
      <c r="I33" s="31" t="s">
        <v>18</v>
      </c>
      <c r="J33"/>
      <c r="K33"/>
      <c r="L33"/>
      <c r="M33"/>
      <c r="N33"/>
      <c r="O33"/>
      <c r="P33"/>
      <c r="Q33"/>
      <c r="R33"/>
      <c r="S33" s="38"/>
      <c r="T33" s="38"/>
      <c r="U33" s="69"/>
      <c r="V33" s="69"/>
      <c r="W33" s="69"/>
      <c r="X33" s="69"/>
      <c r="Y33" s="69"/>
      <c r="Z33" s="69"/>
      <c r="AA33" s="69"/>
      <c r="AB33" s="69"/>
      <c r="AC33" s="69"/>
      <c r="AD33" s="69"/>
      <c r="AE33" s="69"/>
      <c r="AF33" s="69"/>
      <c r="AG33" s="69"/>
      <c r="AH33" s="69"/>
      <c r="AI33" s="69"/>
      <c r="AJ33" s="69"/>
      <c r="AK33" s="69"/>
      <c r="AL33" s="69"/>
      <c r="AM33" s="69"/>
      <c r="AN33" s="69"/>
      <c r="AO33" s="69"/>
      <c r="AP33" s="69"/>
    </row>
    <row r="34" spans="1:42" s="48" customFormat="1" ht="14.1" customHeight="1" x14ac:dyDescent="0.2">
      <c r="A34" s="14" t="s">
        <v>125</v>
      </c>
      <c r="B34" s="58">
        <v>49</v>
      </c>
      <c r="C34" s="59">
        <v>40</v>
      </c>
      <c r="D34" s="58">
        <v>45727.127</v>
      </c>
      <c r="E34" s="130" t="s">
        <v>18</v>
      </c>
      <c r="F34" s="130" t="s">
        <v>18</v>
      </c>
      <c r="G34" s="58">
        <v>44755.1</v>
      </c>
      <c r="H34" s="58">
        <v>2238.6280000000002</v>
      </c>
      <c r="I34" s="58" t="s">
        <v>144</v>
      </c>
      <c r="J34"/>
      <c r="K34"/>
      <c r="L34"/>
      <c r="M34"/>
      <c r="N34"/>
      <c r="O34"/>
      <c r="P34"/>
      <c r="Q34"/>
      <c r="R34"/>
      <c r="S34" s="38"/>
      <c r="T34" s="38"/>
      <c r="U34" s="69"/>
      <c r="V34" s="69"/>
      <c r="W34" s="69"/>
      <c r="X34" s="69"/>
      <c r="Y34" s="69"/>
      <c r="Z34" s="69"/>
      <c r="AA34" s="69"/>
      <c r="AB34" s="69"/>
      <c r="AC34" s="69"/>
      <c r="AD34" s="69"/>
      <c r="AE34" s="69"/>
      <c r="AF34" s="69"/>
      <c r="AG34" s="69"/>
      <c r="AH34" s="69"/>
      <c r="AI34" s="69"/>
      <c r="AJ34" s="69"/>
      <c r="AK34" s="69"/>
      <c r="AL34" s="69"/>
      <c r="AM34" s="69"/>
      <c r="AN34" s="69"/>
      <c r="AO34" s="69"/>
      <c r="AP34" s="69"/>
    </row>
    <row r="35" spans="1:42" s="48" customFormat="1" ht="14.1" customHeight="1" x14ac:dyDescent="0.2">
      <c r="A35" s="14" t="s">
        <v>126</v>
      </c>
      <c r="B35" s="58">
        <v>146</v>
      </c>
      <c r="C35" s="59">
        <v>127</v>
      </c>
      <c r="D35" s="58">
        <v>92337.054000000004</v>
      </c>
      <c r="E35" s="58">
        <v>11600.214</v>
      </c>
      <c r="F35" s="58">
        <v>332.90800000000002</v>
      </c>
      <c r="G35" s="58">
        <v>80403.932000000001</v>
      </c>
      <c r="H35" s="58">
        <v>4799.5510000000004</v>
      </c>
      <c r="I35" s="31" t="s">
        <v>18</v>
      </c>
      <c r="J35"/>
      <c r="K35"/>
      <c r="L35"/>
      <c r="M35"/>
      <c r="N35"/>
      <c r="O35"/>
      <c r="P35"/>
      <c r="Q35"/>
      <c r="R35"/>
      <c r="S35" s="38"/>
      <c r="T35" s="38"/>
      <c r="U35" s="69"/>
      <c r="V35" s="69"/>
      <c r="W35" s="69"/>
      <c r="X35" s="69"/>
      <c r="Y35" s="69"/>
      <c r="Z35" s="69"/>
      <c r="AA35" s="69"/>
      <c r="AB35" s="69"/>
      <c r="AC35" s="69"/>
      <c r="AD35" s="69"/>
      <c r="AE35" s="69"/>
      <c r="AF35" s="69"/>
      <c r="AG35" s="69"/>
      <c r="AH35" s="69"/>
      <c r="AI35" s="69"/>
      <c r="AJ35" s="69"/>
      <c r="AK35" s="69"/>
      <c r="AL35" s="69"/>
      <c r="AM35" s="69"/>
      <c r="AN35" s="69"/>
      <c r="AO35" s="69"/>
      <c r="AP35" s="69"/>
    </row>
    <row r="36" spans="1:42" s="48" customFormat="1" ht="14.1" customHeight="1" x14ac:dyDescent="0.2">
      <c r="A36" s="14"/>
      <c r="B36" s="27"/>
      <c r="C36" s="61"/>
      <c r="D36" s="27"/>
      <c r="E36" s="27"/>
      <c r="F36" s="27"/>
      <c r="G36" s="27"/>
      <c r="H36" s="27"/>
      <c r="I36" s="27"/>
      <c r="J36"/>
      <c r="K36"/>
      <c r="L36"/>
      <c r="M36"/>
      <c r="N36"/>
      <c r="O36"/>
      <c r="P36"/>
      <c r="Q36"/>
      <c r="R36"/>
      <c r="S36" s="38"/>
      <c r="T36" s="38"/>
      <c r="U36" s="69"/>
      <c r="V36" s="69"/>
      <c r="W36" s="69"/>
      <c r="X36" s="69"/>
      <c r="Y36" s="69"/>
      <c r="Z36" s="69"/>
      <c r="AA36" s="69"/>
      <c r="AB36" s="69"/>
      <c r="AC36" s="69"/>
      <c r="AD36" s="69"/>
      <c r="AE36" s="69"/>
      <c r="AF36" s="69"/>
      <c r="AG36" s="69"/>
      <c r="AH36" s="69"/>
      <c r="AI36" s="69"/>
      <c r="AJ36" s="69"/>
      <c r="AK36" s="69"/>
      <c r="AL36" s="69"/>
      <c r="AM36" s="69"/>
      <c r="AN36" s="69"/>
      <c r="AO36" s="69"/>
      <c r="AP36" s="69"/>
    </row>
    <row r="37" spans="1:42" s="48" customFormat="1" ht="14.1" customHeight="1" x14ac:dyDescent="0.2">
      <c r="A37" s="14" t="s">
        <v>127</v>
      </c>
      <c r="B37" s="58">
        <v>107</v>
      </c>
      <c r="C37" s="59">
        <v>90</v>
      </c>
      <c r="D37" s="58">
        <v>169690.432</v>
      </c>
      <c r="E37" s="130" t="s">
        <v>18</v>
      </c>
      <c r="F37" s="130" t="s">
        <v>18</v>
      </c>
      <c r="G37" s="58">
        <v>145823.64300000001</v>
      </c>
      <c r="H37" s="58">
        <v>3943.1</v>
      </c>
      <c r="I37" s="31" t="s">
        <v>18</v>
      </c>
      <c r="J37"/>
      <c r="K37"/>
      <c r="L37"/>
      <c r="M37"/>
      <c r="N37"/>
      <c r="O37"/>
      <c r="P37"/>
      <c r="Q37"/>
      <c r="R37"/>
      <c r="S37" s="38"/>
      <c r="T37" s="38"/>
      <c r="U37" s="69"/>
      <c r="V37" s="69"/>
      <c r="W37" s="69"/>
      <c r="X37" s="69"/>
      <c r="Y37" s="69"/>
      <c r="Z37" s="69"/>
      <c r="AA37" s="69"/>
      <c r="AB37" s="69"/>
      <c r="AC37" s="69"/>
      <c r="AD37" s="69"/>
      <c r="AE37" s="69"/>
      <c r="AF37" s="69"/>
      <c r="AG37" s="69"/>
      <c r="AH37" s="69"/>
      <c r="AI37" s="69"/>
      <c r="AJ37" s="69"/>
      <c r="AK37" s="69"/>
      <c r="AL37" s="69"/>
      <c r="AM37" s="69"/>
      <c r="AN37" s="69"/>
      <c r="AO37" s="69"/>
      <c r="AP37" s="69"/>
    </row>
    <row r="38" spans="1:42" s="48" customFormat="1" ht="14.1" customHeight="1" x14ac:dyDescent="0.2">
      <c r="A38" s="14" t="s">
        <v>128</v>
      </c>
      <c r="B38" s="58">
        <v>55</v>
      </c>
      <c r="C38" s="59">
        <v>46</v>
      </c>
      <c r="D38" s="58">
        <v>138693.149</v>
      </c>
      <c r="E38" s="130" t="s">
        <v>18</v>
      </c>
      <c r="F38" s="130" t="s">
        <v>18</v>
      </c>
      <c r="G38" s="58">
        <v>137932.736</v>
      </c>
      <c r="H38" s="130" t="s">
        <v>18</v>
      </c>
      <c r="I38" s="58" t="s">
        <v>144</v>
      </c>
      <c r="J38"/>
      <c r="K38"/>
      <c r="L38"/>
      <c r="M38"/>
      <c r="N38"/>
      <c r="O38"/>
      <c r="P38"/>
      <c r="Q38"/>
      <c r="R38"/>
      <c r="S38" s="38"/>
      <c r="T38" s="38"/>
      <c r="U38" s="69"/>
      <c r="V38" s="69"/>
      <c r="W38" s="69"/>
      <c r="X38" s="69"/>
      <c r="Y38" s="69"/>
      <c r="Z38" s="69"/>
      <c r="AA38" s="69"/>
      <c r="AB38" s="69"/>
      <c r="AC38" s="69"/>
      <c r="AD38" s="69"/>
      <c r="AE38" s="69"/>
      <c r="AF38" s="69"/>
      <c r="AG38" s="69"/>
      <c r="AH38" s="69"/>
      <c r="AI38" s="69"/>
      <c r="AJ38" s="69"/>
      <c r="AK38" s="69"/>
      <c r="AL38" s="69"/>
      <c r="AM38" s="69"/>
      <c r="AN38" s="69"/>
      <c r="AO38" s="69"/>
      <c r="AP38" s="69"/>
    </row>
    <row r="39" spans="1:42" s="48" customFormat="1" ht="14.1" customHeight="1" x14ac:dyDescent="0.2">
      <c r="A39" s="14" t="s">
        <v>129</v>
      </c>
      <c r="B39" s="58">
        <v>60</v>
      </c>
      <c r="C39" s="59">
        <v>54</v>
      </c>
      <c r="D39" s="58">
        <v>76826.375</v>
      </c>
      <c r="E39" s="58">
        <v>6052.8549999999996</v>
      </c>
      <c r="F39" s="58">
        <v>2176.3449999999998</v>
      </c>
      <c r="G39" s="58">
        <v>68597.175000000003</v>
      </c>
      <c r="H39" s="58">
        <v>1165.615</v>
      </c>
      <c r="I39" s="31" t="s">
        <v>18</v>
      </c>
      <c r="J39"/>
      <c r="K39"/>
      <c r="L39"/>
      <c r="M39"/>
      <c r="N39"/>
      <c r="O39"/>
      <c r="P39"/>
      <c r="Q39"/>
      <c r="R39"/>
      <c r="S39" s="38"/>
      <c r="T39" s="38"/>
      <c r="U39" s="69"/>
      <c r="V39" s="69"/>
      <c r="W39" s="69"/>
      <c r="X39" s="69"/>
      <c r="Y39" s="69"/>
      <c r="Z39" s="69"/>
      <c r="AA39" s="69"/>
      <c r="AB39" s="69"/>
      <c r="AC39" s="69"/>
      <c r="AD39" s="69"/>
      <c r="AE39" s="69"/>
      <c r="AF39" s="69"/>
      <c r="AG39" s="69"/>
      <c r="AH39" s="69"/>
      <c r="AI39" s="69"/>
      <c r="AJ39" s="69"/>
      <c r="AK39" s="69"/>
      <c r="AL39" s="69"/>
      <c r="AM39" s="69"/>
      <c r="AN39" s="69"/>
      <c r="AO39" s="69"/>
      <c r="AP39" s="69"/>
    </row>
    <row r="40" spans="1:42" s="48" customFormat="1" ht="14.1" customHeight="1" x14ac:dyDescent="0.2">
      <c r="A40" s="14" t="s">
        <v>130</v>
      </c>
      <c r="B40" s="58">
        <v>117</v>
      </c>
      <c r="C40" s="59">
        <v>101</v>
      </c>
      <c r="D40" s="58">
        <v>126955.304</v>
      </c>
      <c r="E40" s="130" t="s">
        <v>18</v>
      </c>
      <c r="F40" s="130" t="s">
        <v>18</v>
      </c>
      <c r="G40" s="58">
        <v>103768.08100000001</v>
      </c>
      <c r="H40" s="58">
        <v>655.69100000000003</v>
      </c>
      <c r="I40" s="31" t="s">
        <v>18</v>
      </c>
      <c r="J40"/>
      <c r="K40"/>
      <c r="L40"/>
      <c r="M40"/>
      <c r="N40"/>
      <c r="O40"/>
      <c r="P40"/>
      <c r="Q40"/>
      <c r="R40"/>
      <c r="S40" s="38"/>
      <c r="T40" s="38"/>
      <c r="U40" s="69"/>
      <c r="V40" s="69"/>
      <c r="W40" s="69"/>
      <c r="X40" s="69"/>
      <c r="Y40" s="69"/>
      <c r="Z40" s="69"/>
      <c r="AA40" s="69"/>
      <c r="AB40" s="69"/>
      <c r="AC40" s="69"/>
      <c r="AD40" s="69"/>
      <c r="AE40" s="69"/>
      <c r="AF40" s="69"/>
      <c r="AG40" s="69"/>
      <c r="AH40" s="69"/>
      <c r="AI40" s="69"/>
      <c r="AJ40" s="69"/>
      <c r="AK40" s="69"/>
      <c r="AL40" s="69"/>
      <c r="AM40" s="69"/>
      <c r="AN40" s="69"/>
      <c r="AO40" s="69"/>
      <c r="AP40" s="69"/>
    </row>
    <row r="41" spans="1:42" s="48" customFormat="1" ht="14.1" customHeight="1" x14ac:dyDescent="0.2">
      <c r="A41" s="14" t="s">
        <v>131</v>
      </c>
      <c r="B41" s="58">
        <v>52</v>
      </c>
      <c r="C41" s="59">
        <v>45</v>
      </c>
      <c r="D41" s="58">
        <v>37646.357000000004</v>
      </c>
      <c r="E41" s="58">
        <v>3327.491</v>
      </c>
      <c r="F41" s="58">
        <v>227.749</v>
      </c>
      <c r="G41" s="58">
        <v>34091.116999999998</v>
      </c>
      <c r="H41" s="58">
        <v>654.28499999999997</v>
      </c>
      <c r="I41" s="58" t="s">
        <v>144</v>
      </c>
      <c r="J41"/>
      <c r="K41"/>
      <c r="L41"/>
      <c r="M41"/>
      <c r="N41"/>
      <c r="O41"/>
      <c r="P41"/>
      <c r="Q41"/>
      <c r="R41"/>
      <c r="S41" s="38"/>
      <c r="T41" s="38"/>
      <c r="U41" s="69"/>
      <c r="V41" s="69"/>
      <c r="W41" s="69"/>
      <c r="X41" s="69"/>
      <c r="Y41" s="69"/>
      <c r="Z41" s="69"/>
      <c r="AA41" s="69"/>
      <c r="AB41" s="69"/>
      <c r="AC41" s="69"/>
      <c r="AD41" s="69"/>
      <c r="AE41" s="69"/>
      <c r="AF41" s="69"/>
      <c r="AG41" s="69"/>
      <c r="AH41" s="69"/>
      <c r="AI41" s="69"/>
      <c r="AJ41" s="69"/>
      <c r="AK41" s="69"/>
      <c r="AL41" s="69"/>
      <c r="AM41" s="69"/>
      <c r="AN41" s="69"/>
      <c r="AO41" s="69"/>
      <c r="AP41" s="69"/>
    </row>
    <row r="42" spans="1:42" s="48" customFormat="1" ht="14.1" customHeight="1" x14ac:dyDescent="0.2">
      <c r="A42" s="14" t="s">
        <v>132</v>
      </c>
      <c r="B42" s="58">
        <v>80</v>
      </c>
      <c r="C42" s="59">
        <v>73</v>
      </c>
      <c r="D42" s="58">
        <v>103530.795</v>
      </c>
      <c r="E42" s="130" t="s">
        <v>18</v>
      </c>
      <c r="F42" s="130" t="s">
        <v>18</v>
      </c>
      <c r="G42" s="58">
        <v>89533.899000000005</v>
      </c>
      <c r="H42" s="58">
        <v>1408.4929999999999</v>
      </c>
      <c r="I42" s="31" t="s">
        <v>18</v>
      </c>
      <c r="J42"/>
      <c r="K42"/>
      <c r="L42"/>
      <c r="M42"/>
      <c r="N42"/>
      <c r="O42"/>
      <c r="P42"/>
      <c r="Q42"/>
      <c r="R42"/>
      <c r="S42" s="38"/>
      <c r="T42" s="38"/>
      <c r="U42" s="69"/>
      <c r="V42" s="69"/>
      <c r="W42" s="69"/>
      <c r="X42" s="69"/>
      <c r="Y42" s="69"/>
      <c r="Z42" s="69"/>
      <c r="AA42" s="69"/>
      <c r="AB42" s="69"/>
      <c r="AC42" s="69"/>
      <c r="AD42" s="69"/>
      <c r="AE42" s="69"/>
      <c r="AF42" s="69"/>
      <c r="AG42" s="69"/>
      <c r="AH42" s="69"/>
      <c r="AI42" s="69"/>
      <c r="AJ42" s="69"/>
      <c r="AK42" s="69"/>
      <c r="AL42" s="69"/>
      <c r="AM42" s="69"/>
      <c r="AN42" s="69"/>
      <c r="AO42" s="69"/>
      <c r="AP42" s="69"/>
    </row>
    <row r="43" spans="1:42" s="48" customFormat="1" ht="14.1" customHeight="1" x14ac:dyDescent="0.2">
      <c r="A43" s="14"/>
      <c r="B43" s="27"/>
      <c r="C43" s="61"/>
      <c r="D43" s="27"/>
      <c r="E43" s="27"/>
      <c r="F43" s="27"/>
      <c r="G43" s="27"/>
      <c r="H43" s="27"/>
      <c r="I43" s="27"/>
      <c r="J43"/>
      <c r="K43"/>
      <c r="L43"/>
      <c r="M43"/>
      <c r="N43"/>
      <c r="O43"/>
      <c r="P43"/>
      <c r="Q43"/>
      <c r="R43"/>
      <c r="S43" s="38"/>
      <c r="T43" s="38"/>
      <c r="U43" s="69"/>
      <c r="V43" s="69"/>
      <c r="W43" s="69"/>
      <c r="X43" s="69"/>
      <c r="Y43" s="69"/>
      <c r="Z43" s="69"/>
      <c r="AA43" s="69"/>
      <c r="AB43" s="69"/>
      <c r="AC43" s="69"/>
      <c r="AD43" s="69"/>
      <c r="AE43" s="69"/>
      <c r="AF43" s="69"/>
      <c r="AG43" s="69"/>
      <c r="AH43" s="69"/>
      <c r="AI43" s="69"/>
      <c r="AJ43" s="69"/>
      <c r="AK43" s="69"/>
      <c r="AL43" s="69"/>
      <c r="AM43" s="69"/>
      <c r="AN43" s="69"/>
      <c r="AO43" s="69"/>
      <c r="AP43" s="69"/>
    </row>
    <row r="44" spans="1:42" s="48" customFormat="1" ht="14.1" customHeight="1" x14ac:dyDescent="0.2">
      <c r="A44" s="14" t="s">
        <v>133</v>
      </c>
      <c r="B44" s="58">
        <v>103</v>
      </c>
      <c r="C44" s="59">
        <v>90</v>
      </c>
      <c r="D44" s="58">
        <v>74139.266000000003</v>
      </c>
      <c r="E44" s="58">
        <v>7942.4409999999998</v>
      </c>
      <c r="F44" s="58">
        <v>163.601</v>
      </c>
      <c r="G44" s="58">
        <v>66033.224000000002</v>
      </c>
      <c r="H44" s="58">
        <v>3208.3440000000001</v>
      </c>
      <c r="I44" s="31" t="s">
        <v>18</v>
      </c>
      <c r="J44"/>
      <c r="K44"/>
      <c r="L44"/>
      <c r="M44"/>
      <c r="N44"/>
      <c r="O44"/>
      <c r="P44"/>
      <c r="Q44"/>
      <c r="R44"/>
      <c r="S44" s="38"/>
      <c r="T44" s="38"/>
      <c r="U44" s="69"/>
      <c r="V44" s="69"/>
      <c r="W44" s="69"/>
      <c r="X44" s="69"/>
      <c r="Y44" s="69"/>
      <c r="Z44" s="69"/>
      <c r="AA44" s="69"/>
      <c r="AB44" s="69"/>
      <c r="AC44" s="69"/>
      <c r="AD44" s="69"/>
      <c r="AE44" s="69"/>
      <c r="AF44" s="69"/>
      <c r="AG44" s="69"/>
      <c r="AH44" s="69"/>
      <c r="AI44" s="69"/>
      <c r="AJ44" s="69"/>
      <c r="AK44" s="69"/>
      <c r="AL44" s="69"/>
      <c r="AM44" s="69"/>
      <c r="AN44" s="69"/>
      <c r="AO44" s="69"/>
      <c r="AP44" s="69"/>
    </row>
    <row r="45" spans="1:42" s="48" customFormat="1" ht="14.1" customHeight="1" x14ac:dyDescent="0.2">
      <c r="A45" s="14" t="s">
        <v>134</v>
      </c>
      <c r="B45" s="58">
        <v>84</v>
      </c>
      <c r="C45" s="59">
        <v>62</v>
      </c>
      <c r="D45" s="58">
        <v>41512.243999999999</v>
      </c>
      <c r="E45" s="130" t="s">
        <v>18</v>
      </c>
      <c r="F45" s="130" t="s">
        <v>18</v>
      </c>
      <c r="G45" s="58">
        <v>35401.571000000004</v>
      </c>
      <c r="H45" s="58">
        <v>602.79399999999998</v>
      </c>
      <c r="I45" s="31" t="s">
        <v>18</v>
      </c>
      <c r="J45"/>
      <c r="K45"/>
      <c r="L45"/>
      <c r="M45"/>
      <c r="N45"/>
      <c r="O45"/>
      <c r="P45"/>
      <c r="Q45"/>
      <c r="R45"/>
      <c r="S45" s="38"/>
      <c r="T45" s="38"/>
      <c r="U45" s="69"/>
      <c r="V45" s="69"/>
      <c r="W45" s="69"/>
      <c r="X45" s="69"/>
      <c r="Y45" s="69"/>
      <c r="Z45" s="69"/>
      <c r="AA45" s="69"/>
      <c r="AB45" s="69"/>
      <c r="AC45" s="69"/>
      <c r="AD45" s="69"/>
      <c r="AE45" s="69"/>
      <c r="AF45" s="69"/>
      <c r="AG45" s="69"/>
      <c r="AH45" s="69"/>
      <c r="AI45" s="69"/>
      <c r="AJ45" s="69"/>
      <c r="AK45" s="69"/>
      <c r="AL45" s="69"/>
      <c r="AM45" s="69"/>
      <c r="AN45" s="69"/>
      <c r="AO45" s="69"/>
      <c r="AP45" s="69"/>
    </row>
    <row r="46" spans="1:42" s="48" customFormat="1" ht="14.1" customHeight="1" x14ac:dyDescent="0.2">
      <c r="A46" s="14" t="s">
        <v>135</v>
      </c>
      <c r="B46" s="58">
        <v>87</v>
      </c>
      <c r="C46" s="59">
        <v>74</v>
      </c>
      <c r="D46" s="58">
        <v>100737.045</v>
      </c>
      <c r="E46" s="130" t="s">
        <v>18</v>
      </c>
      <c r="F46" s="130" t="s">
        <v>18</v>
      </c>
      <c r="G46" s="58">
        <v>93927.301000000007</v>
      </c>
      <c r="H46" s="58">
        <v>1037.4829999999999</v>
      </c>
      <c r="I46" s="31" t="s">
        <v>18</v>
      </c>
      <c r="J46"/>
      <c r="K46"/>
      <c r="L46"/>
      <c r="M46"/>
      <c r="N46"/>
      <c r="O46"/>
      <c r="P46"/>
      <c r="Q46"/>
      <c r="R46"/>
      <c r="S46" s="38"/>
      <c r="T46" s="38"/>
      <c r="U46" s="69"/>
      <c r="V46" s="69"/>
      <c r="W46" s="69"/>
      <c r="X46" s="69"/>
      <c r="Y46" s="69"/>
      <c r="Z46" s="69"/>
      <c r="AA46" s="69"/>
      <c r="AB46" s="69"/>
      <c r="AC46" s="69"/>
      <c r="AD46" s="69"/>
      <c r="AE46" s="69"/>
      <c r="AF46" s="69"/>
      <c r="AG46" s="69"/>
      <c r="AH46" s="69"/>
      <c r="AI46" s="69"/>
      <c r="AJ46" s="69"/>
      <c r="AK46" s="69"/>
      <c r="AL46" s="69"/>
      <c r="AM46" s="69"/>
      <c r="AN46" s="69"/>
      <c r="AO46" s="69"/>
      <c r="AP46" s="69"/>
    </row>
    <row r="47" spans="1:42" ht="14.1" customHeight="1" x14ac:dyDescent="0.2">
      <c r="A47" s="14" t="s">
        <v>136</v>
      </c>
      <c r="B47" s="58">
        <v>86</v>
      </c>
      <c r="C47" s="59">
        <v>69</v>
      </c>
      <c r="D47" s="58">
        <v>63430.14</v>
      </c>
      <c r="E47" s="130" t="s">
        <v>18</v>
      </c>
      <c r="F47" s="130" t="s">
        <v>18</v>
      </c>
      <c r="G47" s="58">
        <v>58466.178999999996</v>
      </c>
      <c r="H47" s="130" t="s">
        <v>18</v>
      </c>
      <c r="I47" s="31" t="s">
        <v>18</v>
      </c>
    </row>
    <row r="48" spans="1:42" ht="14.1" customHeight="1" x14ac:dyDescent="0.2">
      <c r="A48" s="14" t="s">
        <v>137</v>
      </c>
      <c r="B48" s="58">
        <v>69</v>
      </c>
      <c r="C48" s="59">
        <v>52</v>
      </c>
      <c r="D48" s="58">
        <v>75147.368000000002</v>
      </c>
      <c r="E48" s="130" t="s">
        <v>18</v>
      </c>
      <c r="F48" s="130" t="s">
        <v>18</v>
      </c>
      <c r="G48" s="58">
        <v>58370.275000000001</v>
      </c>
      <c r="H48" s="130" t="s">
        <v>18</v>
      </c>
      <c r="I48" s="31" t="s">
        <v>18</v>
      </c>
    </row>
    <row r="49" spans="1:9" ht="14.1" customHeight="1" x14ac:dyDescent="0.2">
      <c r="A49" s="14"/>
      <c r="B49" s="27"/>
      <c r="C49" s="61"/>
      <c r="D49" s="27"/>
      <c r="E49" s="27"/>
      <c r="F49" s="27"/>
      <c r="G49" s="27"/>
      <c r="H49" s="27"/>
      <c r="I49" s="27"/>
    </row>
    <row r="50" spans="1:9" customFormat="1" ht="14.1" customHeight="1" x14ac:dyDescent="0.2">
      <c r="A50" s="86" t="s">
        <v>145</v>
      </c>
      <c r="B50" s="27">
        <v>251</v>
      </c>
      <c r="C50" s="61">
        <v>212</v>
      </c>
      <c r="D50" s="27">
        <v>293465.80300000001</v>
      </c>
      <c r="E50" s="27">
        <v>38811.567000000003</v>
      </c>
      <c r="F50" s="130" t="s">
        <v>18</v>
      </c>
      <c r="G50" s="130" t="s">
        <v>18</v>
      </c>
      <c r="H50" s="27">
        <v>10995.364</v>
      </c>
      <c r="I50" s="58">
        <v>3957.7849999999999</v>
      </c>
    </row>
    <row r="51" spans="1:9" ht="14.1" customHeight="1" x14ac:dyDescent="0.2">
      <c r="A51" s="86" t="s">
        <v>139</v>
      </c>
      <c r="B51" s="27">
        <v>1460</v>
      </c>
      <c r="C51" s="61">
        <v>1232</v>
      </c>
      <c r="D51" s="27">
        <v>1432125.8430000001</v>
      </c>
      <c r="E51" s="27">
        <v>144296.26500000001</v>
      </c>
      <c r="F51" s="130" t="s">
        <v>18</v>
      </c>
      <c r="G51" s="130" t="s">
        <v>18</v>
      </c>
      <c r="H51" s="27">
        <v>44953.057999999997</v>
      </c>
      <c r="I51" s="27">
        <v>14098.633</v>
      </c>
    </row>
    <row r="52" spans="1:9" ht="10.5" customHeight="1" x14ac:dyDescent="0.2">
      <c r="A52" s="86"/>
      <c r="B52" s="27"/>
      <c r="C52" s="61"/>
      <c r="D52" s="27"/>
      <c r="E52" s="27"/>
      <c r="F52" s="27"/>
      <c r="G52" s="27"/>
      <c r="H52" s="27"/>
      <c r="I52" s="61"/>
    </row>
    <row r="53" spans="1:9" ht="10.5" customHeight="1" x14ac:dyDescent="0.2">
      <c r="A53" s="109"/>
      <c r="B53" s="27"/>
      <c r="C53" s="61"/>
      <c r="D53" s="27"/>
      <c r="E53" s="27"/>
      <c r="F53" s="27"/>
      <c r="G53" s="27"/>
      <c r="H53" s="27"/>
      <c r="I53" s="61"/>
    </row>
    <row r="54" spans="1:9" ht="10.5" customHeight="1" x14ac:dyDescent="0.2">
      <c r="A54" s="109"/>
      <c r="B54" s="27"/>
      <c r="C54" s="61"/>
      <c r="D54" s="27"/>
      <c r="E54" s="27"/>
      <c r="F54" s="27"/>
      <c r="G54" s="27"/>
      <c r="H54" s="27"/>
      <c r="I54" s="61"/>
    </row>
    <row r="55" spans="1:9" ht="10.5" customHeight="1" x14ac:dyDescent="0.2">
      <c r="A55" s="109"/>
      <c r="B55" s="27"/>
      <c r="C55" s="61"/>
      <c r="D55" s="27"/>
      <c r="E55" s="27"/>
      <c r="F55" s="27"/>
      <c r="G55" s="27"/>
      <c r="H55" s="27"/>
      <c r="I55" s="61"/>
    </row>
    <row r="56" spans="1:9" ht="10.5" customHeight="1" x14ac:dyDescent="0.2">
      <c r="A56" s="119"/>
      <c r="B56" s="27"/>
      <c r="C56" s="61"/>
      <c r="D56" s="27"/>
      <c r="E56" s="27"/>
      <c r="F56" s="27"/>
      <c r="G56" s="27"/>
      <c r="H56" s="27"/>
      <c r="I56" s="61"/>
    </row>
    <row r="57" spans="1:9" ht="10.5" customHeight="1" x14ac:dyDescent="0.2">
      <c r="B57" s="27"/>
      <c r="C57" s="61"/>
      <c r="D57" s="27"/>
      <c r="E57" s="27"/>
      <c r="F57" s="27"/>
      <c r="G57" s="27"/>
      <c r="H57" s="27"/>
      <c r="I57" s="61"/>
    </row>
    <row r="58" spans="1:9" ht="10.5" customHeight="1" x14ac:dyDescent="0.2">
      <c r="B58" s="27"/>
      <c r="C58" s="61"/>
      <c r="D58" s="27"/>
      <c r="E58" s="27"/>
      <c r="F58" s="27"/>
      <c r="G58" s="27"/>
      <c r="H58" s="27"/>
      <c r="I58" s="61"/>
    </row>
    <row r="59" spans="1:9" ht="10.5" customHeight="1" x14ac:dyDescent="0.2">
      <c r="B59" s="27"/>
      <c r="C59" s="61"/>
      <c r="D59" s="27"/>
      <c r="E59" s="27"/>
      <c r="F59" s="27"/>
      <c r="G59" s="27"/>
      <c r="H59" s="27"/>
      <c r="I59" s="61"/>
    </row>
    <row r="60" spans="1:9" ht="10.5" customHeight="1" x14ac:dyDescent="0.2">
      <c r="B60" s="27"/>
      <c r="C60" s="61"/>
      <c r="D60" s="27"/>
      <c r="E60" s="27"/>
      <c r="F60" s="27"/>
      <c r="G60" s="27"/>
      <c r="H60" s="27"/>
      <c r="I60" s="61"/>
    </row>
    <row r="61" spans="1:9" ht="10.5" customHeight="1" x14ac:dyDescent="0.2">
      <c r="B61" s="27"/>
      <c r="C61" s="61"/>
      <c r="D61" s="27"/>
      <c r="E61" s="27"/>
      <c r="F61" s="27"/>
      <c r="G61" s="27"/>
      <c r="H61" s="27"/>
      <c r="I61" s="61"/>
    </row>
    <row r="62" spans="1:9" ht="10.5" customHeight="1" x14ac:dyDescent="0.2">
      <c r="B62" s="27"/>
      <c r="C62" s="61"/>
      <c r="D62" s="27"/>
      <c r="E62" s="27"/>
      <c r="F62" s="27"/>
      <c r="G62" s="27"/>
      <c r="H62" s="27"/>
      <c r="I62" s="61"/>
    </row>
    <row r="63" spans="1:9" ht="10.5" customHeight="1" x14ac:dyDescent="0.2">
      <c r="B63" s="27"/>
      <c r="C63" s="61"/>
      <c r="D63" s="27"/>
      <c r="E63" s="27"/>
      <c r="F63" s="27"/>
      <c r="G63" s="27"/>
      <c r="H63" s="27"/>
      <c r="I63" s="61"/>
    </row>
    <row r="64" spans="1:9" ht="10.5" customHeight="1" x14ac:dyDescent="0.2">
      <c r="B64" s="27"/>
      <c r="C64" s="61"/>
      <c r="D64" s="27"/>
      <c r="E64" s="27"/>
      <c r="F64" s="27"/>
      <c r="G64" s="27"/>
      <c r="H64" s="27"/>
      <c r="I64" s="61"/>
    </row>
    <row r="65" spans="2:9" ht="10.5" customHeight="1" x14ac:dyDescent="0.2">
      <c r="B65" s="27"/>
      <c r="C65" s="61"/>
      <c r="D65" s="27"/>
      <c r="E65" s="27"/>
      <c r="F65" s="27"/>
      <c r="G65" s="27"/>
      <c r="H65" s="27"/>
      <c r="I65" s="61"/>
    </row>
    <row r="66" spans="2:9" ht="10.5" customHeight="1" x14ac:dyDescent="0.2">
      <c r="B66" s="27"/>
      <c r="C66" s="61"/>
      <c r="D66" s="27"/>
      <c r="E66" s="27"/>
      <c r="F66" s="27"/>
      <c r="G66" s="27"/>
      <c r="H66" s="27"/>
      <c r="I66" s="61"/>
    </row>
    <row r="67" spans="2:9" ht="10.5" customHeight="1" x14ac:dyDescent="0.2">
      <c r="B67" s="27"/>
      <c r="C67" s="61"/>
      <c r="D67" s="27"/>
      <c r="E67" s="27"/>
      <c r="F67" s="27"/>
      <c r="G67" s="27"/>
      <c r="H67" s="27"/>
      <c r="I67" s="61"/>
    </row>
    <row r="68" spans="2:9" ht="10.5" customHeight="1" x14ac:dyDescent="0.2">
      <c r="B68" s="27"/>
      <c r="C68" s="61"/>
      <c r="D68" s="27"/>
      <c r="E68" s="27"/>
      <c r="F68" s="27"/>
      <c r="G68" s="27"/>
      <c r="H68" s="27"/>
      <c r="I68" s="61"/>
    </row>
    <row r="69" spans="2:9" ht="10.5" customHeight="1" x14ac:dyDescent="0.2">
      <c r="B69" s="27"/>
      <c r="C69" s="61"/>
      <c r="D69" s="27"/>
      <c r="E69" s="27"/>
      <c r="F69" s="27"/>
      <c r="G69" s="27"/>
      <c r="H69" s="27"/>
      <c r="I69" s="61"/>
    </row>
    <row r="70" spans="2:9" ht="10.5" customHeight="1" x14ac:dyDescent="0.2">
      <c r="B70" s="27"/>
      <c r="C70" s="61"/>
      <c r="D70" s="27"/>
      <c r="E70" s="27"/>
      <c r="F70" s="130"/>
      <c r="G70" s="27"/>
      <c r="H70" s="27"/>
      <c r="I70" s="61"/>
    </row>
    <row r="71" spans="2:9" ht="10.5" customHeight="1" x14ac:dyDescent="0.2">
      <c r="B71" s="27"/>
      <c r="C71" s="61"/>
      <c r="D71" s="27"/>
      <c r="E71" s="27"/>
      <c r="F71" s="130"/>
      <c r="G71" s="27"/>
      <c r="H71" s="27"/>
      <c r="I71" s="61"/>
    </row>
    <row r="72" spans="2:9" ht="10.5" customHeight="1" x14ac:dyDescent="0.2">
      <c r="B72" s="27"/>
      <c r="C72" s="61"/>
      <c r="D72" s="27"/>
      <c r="E72" s="27"/>
      <c r="F72" s="130"/>
      <c r="G72" s="27"/>
      <c r="H72" s="27"/>
      <c r="I72" s="61"/>
    </row>
    <row r="73" spans="2:9" ht="10.5" customHeight="1" x14ac:dyDescent="0.2">
      <c r="B73" s="27"/>
      <c r="C73" s="61"/>
      <c r="D73" s="27"/>
      <c r="E73" s="27"/>
      <c r="F73" s="130"/>
      <c r="G73" s="27"/>
      <c r="H73" s="27"/>
      <c r="I73" s="61"/>
    </row>
    <row r="74" spans="2:9" ht="10.5" customHeight="1" x14ac:dyDescent="0.2">
      <c r="B74" s="27"/>
      <c r="C74" s="61"/>
      <c r="D74" s="27"/>
      <c r="E74" s="27"/>
      <c r="F74" s="130"/>
      <c r="G74" s="27"/>
      <c r="H74" s="27"/>
      <c r="I74" s="61"/>
    </row>
    <row r="75" spans="2:9" ht="10.5" customHeight="1" x14ac:dyDescent="0.2">
      <c r="B75" s="27"/>
      <c r="C75" s="61"/>
      <c r="D75" s="27"/>
      <c r="E75" s="27"/>
      <c r="F75" s="130"/>
      <c r="G75" s="27"/>
      <c r="H75" s="27"/>
      <c r="I75" s="61"/>
    </row>
    <row r="76" spans="2:9" ht="10.5" customHeight="1" x14ac:dyDescent="0.2">
      <c r="B76" s="27"/>
      <c r="C76" s="61"/>
      <c r="D76" s="27"/>
      <c r="E76" s="27"/>
      <c r="F76" s="130"/>
      <c r="G76" s="27"/>
      <c r="H76" s="27"/>
      <c r="I76" s="61"/>
    </row>
    <row r="77" spans="2:9" ht="10.5" customHeight="1" x14ac:dyDescent="0.2">
      <c r="B77" s="27"/>
      <c r="C77" s="61"/>
      <c r="D77" s="27"/>
      <c r="E77" s="27"/>
      <c r="F77" s="130"/>
      <c r="G77" s="27"/>
      <c r="H77" s="27"/>
      <c r="I77" s="61"/>
    </row>
    <row r="78" spans="2:9" ht="10.5" customHeight="1" x14ac:dyDescent="0.2">
      <c r="B78" s="27"/>
      <c r="C78" s="61"/>
      <c r="D78" s="27"/>
      <c r="E78" s="27"/>
      <c r="F78" s="130"/>
      <c r="G78" s="27"/>
      <c r="H78" s="27"/>
      <c r="I78" s="61"/>
    </row>
    <row r="79" spans="2:9" ht="10.5" customHeight="1" x14ac:dyDescent="0.2">
      <c r="B79" s="27"/>
      <c r="C79" s="61"/>
      <c r="D79" s="27"/>
      <c r="E79" s="27"/>
      <c r="F79" s="130"/>
      <c r="G79" s="27"/>
      <c r="H79" s="27"/>
      <c r="I79" s="61"/>
    </row>
    <row r="80" spans="2:9" ht="10.5" customHeight="1" x14ac:dyDescent="0.2">
      <c r="B80" s="27"/>
      <c r="C80" s="61"/>
      <c r="D80" s="27"/>
      <c r="E80" s="27"/>
      <c r="F80" s="130"/>
      <c r="G80" s="27"/>
      <c r="H80" s="27"/>
      <c r="I80" s="61"/>
    </row>
    <row r="81" spans="2:9" ht="10.5" customHeight="1" x14ac:dyDescent="0.2">
      <c r="B81" s="27"/>
      <c r="C81" s="61"/>
      <c r="D81" s="27"/>
      <c r="E81" s="27"/>
      <c r="F81" s="130"/>
      <c r="G81" s="27"/>
      <c r="H81" s="27"/>
      <c r="I81" s="61"/>
    </row>
    <row r="82" spans="2:9" ht="10.5" customHeight="1" x14ac:dyDescent="0.2">
      <c r="B82" s="27"/>
      <c r="C82" s="61"/>
      <c r="D82" s="27"/>
      <c r="E82" s="27"/>
      <c r="F82" s="130"/>
      <c r="G82" s="27"/>
      <c r="H82" s="27"/>
      <c r="I82" s="61"/>
    </row>
    <row r="83" spans="2:9" ht="10.5" customHeight="1" x14ac:dyDescent="0.2">
      <c r="B83" s="27"/>
      <c r="C83" s="61"/>
      <c r="D83" s="27"/>
      <c r="E83" s="27"/>
      <c r="F83" s="130"/>
      <c r="G83" s="27"/>
      <c r="H83" s="27"/>
      <c r="I83" s="61"/>
    </row>
    <row r="84" spans="2:9" ht="10.5" customHeight="1" x14ac:dyDescent="0.2">
      <c r="B84" s="27"/>
      <c r="C84" s="61"/>
      <c r="D84" s="27"/>
      <c r="E84" s="27"/>
      <c r="F84" s="130"/>
      <c r="G84" s="27"/>
      <c r="H84" s="27"/>
      <c r="I84" s="61"/>
    </row>
    <row r="85" spans="2:9" ht="10.5" customHeight="1" x14ac:dyDescent="0.2">
      <c r="B85" s="27"/>
      <c r="C85" s="61"/>
      <c r="D85" s="27"/>
      <c r="E85" s="27"/>
      <c r="F85" s="130"/>
      <c r="G85" s="27"/>
      <c r="H85" s="27"/>
      <c r="I85" s="61"/>
    </row>
    <row r="86" spans="2:9" ht="10.5" customHeight="1" x14ac:dyDescent="0.2">
      <c r="B86" s="27"/>
      <c r="C86" s="61"/>
      <c r="D86" s="27"/>
      <c r="E86" s="27"/>
      <c r="F86" s="130"/>
      <c r="G86" s="27"/>
      <c r="H86" s="27"/>
      <c r="I86" s="61"/>
    </row>
    <row r="87" spans="2:9" ht="10.5" customHeight="1" x14ac:dyDescent="0.2">
      <c r="B87" s="27"/>
      <c r="C87" s="61"/>
      <c r="D87" s="27"/>
      <c r="E87" s="27"/>
      <c r="F87" s="130"/>
      <c r="G87" s="27"/>
      <c r="H87" s="27"/>
      <c r="I87" s="61"/>
    </row>
    <row r="88" spans="2:9" ht="10.5" customHeight="1" x14ac:dyDescent="0.2">
      <c r="B88" s="27"/>
      <c r="C88" s="61"/>
      <c r="D88" s="27"/>
      <c r="E88" s="27"/>
      <c r="F88" s="130"/>
      <c r="G88" s="27"/>
      <c r="H88" s="27"/>
      <c r="I88" s="61"/>
    </row>
    <row r="89" spans="2:9" ht="10.5" customHeight="1" x14ac:dyDescent="0.2">
      <c r="B89" s="27"/>
      <c r="C89" s="61"/>
      <c r="D89" s="27"/>
      <c r="E89" s="27"/>
      <c r="F89" s="130"/>
      <c r="G89" s="27"/>
      <c r="H89" s="27"/>
      <c r="I89" s="61"/>
    </row>
    <row r="90" spans="2:9" ht="10.5" customHeight="1" x14ac:dyDescent="0.2">
      <c r="B90" s="27"/>
      <c r="C90" s="61"/>
      <c r="D90" s="27"/>
      <c r="E90" s="27"/>
      <c r="F90" s="130"/>
      <c r="G90" s="27"/>
      <c r="H90" s="27"/>
      <c r="I90" s="61"/>
    </row>
    <row r="91" spans="2:9" ht="10.5" customHeight="1" x14ac:dyDescent="0.2">
      <c r="B91" s="27"/>
      <c r="C91" s="61"/>
      <c r="D91" s="27"/>
      <c r="E91" s="27"/>
      <c r="F91" s="130"/>
      <c r="G91" s="27"/>
      <c r="H91" s="27"/>
      <c r="I91" s="61"/>
    </row>
    <row r="92" spans="2:9" ht="10.5" customHeight="1" x14ac:dyDescent="0.2">
      <c r="B92" s="27"/>
      <c r="C92" s="61"/>
      <c r="D92" s="27"/>
      <c r="E92" s="27"/>
      <c r="F92" s="130"/>
      <c r="G92" s="27"/>
      <c r="H92" s="27"/>
      <c r="I92" s="61"/>
    </row>
    <row r="93" spans="2:9" ht="10.5" customHeight="1" x14ac:dyDescent="0.2">
      <c r="B93" s="27"/>
      <c r="C93" s="61"/>
      <c r="D93" s="27"/>
      <c r="E93" s="27"/>
      <c r="F93" s="130"/>
      <c r="G93" s="27"/>
      <c r="H93" s="27"/>
      <c r="I93" s="61"/>
    </row>
    <row r="94" spans="2:9" ht="10.5" customHeight="1" x14ac:dyDescent="0.2">
      <c r="B94" s="27"/>
      <c r="C94" s="61"/>
      <c r="D94" s="27"/>
      <c r="E94" s="27"/>
      <c r="F94" s="130"/>
      <c r="G94" s="27"/>
      <c r="H94" s="27"/>
      <c r="I94" s="61"/>
    </row>
    <row r="95" spans="2:9" ht="10.5" customHeight="1" x14ac:dyDescent="0.2">
      <c r="B95" s="27"/>
      <c r="C95" s="61"/>
      <c r="D95" s="27"/>
      <c r="E95" s="27"/>
      <c r="F95" s="130"/>
      <c r="G95" s="27"/>
      <c r="H95" s="27"/>
      <c r="I95" s="61"/>
    </row>
    <row r="96" spans="2:9" ht="10.5" customHeight="1" x14ac:dyDescent="0.2">
      <c r="B96" s="27"/>
      <c r="C96" s="61"/>
      <c r="D96" s="27"/>
      <c r="E96" s="27"/>
      <c r="F96" s="130"/>
      <c r="G96" s="27"/>
      <c r="H96" s="27"/>
      <c r="I96" s="61"/>
    </row>
    <row r="97" spans="2:9" ht="10.5" customHeight="1" x14ac:dyDescent="0.2">
      <c r="B97" s="27"/>
      <c r="C97" s="61"/>
      <c r="D97" s="27"/>
      <c r="E97" s="27"/>
      <c r="F97" s="130"/>
      <c r="G97" s="27"/>
      <c r="H97" s="27"/>
      <c r="I97" s="61"/>
    </row>
    <row r="98" spans="2:9" ht="10.5" customHeight="1" x14ac:dyDescent="0.2">
      <c r="B98" s="27"/>
      <c r="C98" s="61"/>
      <c r="D98" s="27"/>
      <c r="E98" s="27"/>
      <c r="F98" s="130"/>
      <c r="G98" s="27"/>
      <c r="H98" s="27"/>
      <c r="I98" s="61"/>
    </row>
    <row r="99" spans="2:9" ht="10.5" customHeight="1" x14ac:dyDescent="0.2">
      <c r="B99" s="27"/>
      <c r="C99" s="61"/>
      <c r="D99" s="27"/>
      <c r="E99" s="27"/>
      <c r="F99" s="130"/>
      <c r="G99" s="27"/>
      <c r="H99" s="27"/>
      <c r="I99" s="61"/>
    </row>
    <row r="100" spans="2:9" ht="10.5" customHeight="1" x14ac:dyDescent="0.2">
      <c r="B100" s="27"/>
      <c r="C100" s="61"/>
      <c r="D100" s="27"/>
      <c r="E100" s="27"/>
      <c r="F100" s="130"/>
      <c r="G100" s="27"/>
      <c r="H100" s="27"/>
      <c r="I100" s="61"/>
    </row>
    <row r="101" spans="2:9" ht="10.5" customHeight="1" x14ac:dyDescent="0.2">
      <c r="B101" s="27"/>
      <c r="C101" s="61"/>
      <c r="D101" s="27"/>
      <c r="E101" s="27"/>
      <c r="F101" s="130"/>
      <c r="G101" s="27"/>
      <c r="H101" s="27"/>
      <c r="I101" s="61"/>
    </row>
    <row r="102" spans="2:9" x14ac:dyDescent="0.2">
      <c r="B102" s="27"/>
      <c r="C102" s="61"/>
      <c r="D102" s="27"/>
      <c r="E102" s="27"/>
      <c r="F102" s="130"/>
      <c r="G102" s="27"/>
      <c r="H102" s="27"/>
      <c r="I102" s="61"/>
    </row>
    <row r="103" spans="2:9" x14ac:dyDescent="0.2">
      <c r="B103" s="27"/>
      <c r="C103" s="61"/>
      <c r="D103" s="27"/>
      <c r="E103" s="27"/>
      <c r="F103" s="130"/>
      <c r="G103" s="27"/>
      <c r="H103" s="27"/>
      <c r="I103" s="61"/>
    </row>
    <row r="104" spans="2:9" x14ac:dyDescent="0.2">
      <c r="B104" s="27"/>
      <c r="C104" s="61"/>
      <c r="D104" s="27"/>
      <c r="E104" s="27"/>
      <c r="F104" s="130"/>
      <c r="G104" s="27"/>
      <c r="H104" s="27"/>
      <c r="I104" s="61"/>
    </row>
    <row r="105" spans="2:9" x14ac:dyDescent="0.2">
      <c r="B105" s="27"/>
      <c r="C105" s="61"/>
      <c r="D105" s="27"/>
      <c r="E105" s="27"/>
      <c r="F105" s="130"/>
      <c r="G105" s="27"/>
      <c r="H105" s="27"/>
      <c r="I105" s="61"/>
    </row>
    <row r="106" spans="2:9" x14ac:dyDescent="0.2">
      <c r="B106" s="27"/>
      <c r="C106" s="61"/>
      <c r="D106" s="27"/>
      <c r="E106" s="27"/>
      <c r="F106" s="130"/>
      <c r="G106" s="27"/>
      <c r="H106" s="27"/>
      <c r="I106" s="61"/>
    </row>
    <row r="107" spans="2:9" x14ac:dyDescent="0.2">
      <c r="B107" s="27"/>
      <c r="C107" s="61"/>
      <c r="D107" s="27"/>
      <c r="E107" s="27"/>
      <c r="F107" s="130"/>
      <c r="G107" s="27"/>
      <c r="H107" s="27"/>
      <c r="I107" s="61"/>
    </row>
    <row r="108" spans="2:9" x14ac:dyDescent="0.2">
      <c r="B108" s="27"/>
      <c r="C108" s="61"/>
      <c r="D108" s="27"/>
      <c r="E108" s="27"/>
      <c r="F108" s="130"/>
      <c r="G108" s="27"/>
      <c r="H108" s="27"/>
      <c r="I108" s="61"/>
    </row>
    <row r="109" spans="2:9" x14ac:dyDescent="0.2">
      <c r="B109" s="27"/>
      <c r="C109" s="61"/>
      <c r="D109" s="27"/>
      <c r="E109" s="27"/>
      <c r="F109" s="130"/>
      <c r="G109" s="27"/>
      <c r="H109" s="27"/>
      <c r="I109" s="61"/>
    </row>
    <row r="110" spans="2:9" x14ac:dyDescent="0.2">
      <c r="B110" s="27"/>
      <c r="C110" s="61"/>
      <c r="D110" s="27"/>
      <c r="E110" s="27"/>
      <c r="F110" s="130"/>
      <c r="G110" s="27"/>
      <c r="H110" s="27"/>
      <c r="I110" s="61"/>
    </row>
    <row r="111" spans="2:9" x14ac:dyDescent="0.2">
      <c r="B111" s="27"/>
      <c r="C111" s="61"/>
      <c r="D111" s="27"/>
      <c r="E111" s="27"/>
      <c r="F111" s="130"/>
      <c r="G111" s="27"/>
      <c r="H111" s="27"/>
      <c r="I111" s="61"/>
    </row>
    <row r="112" spans="2:9" x14ac:dyDescent="0.2">
      <c r="B112" s="27"/>
      <c r="C112" s="61"/>
      <c r="D112" s="27"/>
      <c r="E112" s="27"/>
      <c r="F112" s="130"/>
      <c r="G112" s="27"/>
      <c r="H112" s="27"/>
      <c r="I112" s="61"/>
    </row>
    <row r="113" spans="2:9" x14ac:dyDescent="0.2">
      <c r="B113" s="27"/>
      <c r="C113" s="61"/>
      <c r="D113" s="27"/>
      <c r="E113" s="27"/>
      <c r="F113" s="130"/>
      <c r="G113" s="27"/>
      <c r="H113" s="27"/>
      <c r="I113" s="61"/>
    </row>
    <row r="114" spans="2:9" x14ac:dyDescent="0.2">
      <c r="B114" s="27"/>
      <c r="C114" s="61"/>
      <c r="D114" s="27"/>
      <c r="E114" s="27"/>
      <c r="F114" s="130"/>
      <c r="G114" s="27"/>
      <c r="H114" s="27"/>
      <c r="I114" s="61"/>
    </row>
    <row r="115" spans="2:9" x14ac:dyDescent="0.2">
      <c r="B115" s="27"/>
      <c r="C115" s="61"/>
      <c r="D115" s="27"/>
      <c r="E115" s="27"/>
      <c r="F115" s="130"/>
      <c r="G115" s="27"/>
      <c r="H115" s="27"/>
      <c r="I115" s="61"/>
    </row>
    <row r="116" spans="2:9" x14ac:dyDescent="0.2">
      <c r="B116" s="27"/>
      <c r="C116" s="61"/>
      <c r="D116" s="27"/>
      <c r="E116" s="27"/>
      <c r="F116" s="130"/>
      <c r="G116" s="27"/>
      <c r="H116" s="27"/>
      <c r="I116" s="61"/>
    </row>
    <row r="117" spans="2:9" x14ac:dyDescent="0.2">
      <c r="B117" s="27"/>
      <c r="C117" s="61"/>
      <c r="D117" s="27"/>
      <c r="E117" s="27"/>
      <c r="F117" s="130"/>
      <c r="G117" s="27"/>
      <c r="H117" s="27"/>
      <c r="I117" s="61"/>
    </row>
    <row r="118" spans="2:9" x14ac:dyDescent="0.2">
      <c r="B118" s="27"/>
      <c r="C118" s="61"/>
      <c r="D118" s="27"/>
      <c r="E118" s="27"/>
      <c r="F118" s="130"/>
      <c r="G118" s="27"/>
      <c r="H118" s="27"/>
      <c r="I118" s="61"/>
    </row>
    <row r="119" spans="2:9" x14ac:dyDescent="0.2">
      <c r="B119" s="27"/>
      <c r="C119" s="61"/>
      <c r="D119" s="27"/>
      <c r="E119" s="27"/>
      <c r="F119" s="130"/>
      <c r="G119" s="27"/>
      <c r="H119" s="27"/>
      <c r="I119" s="61"/>
    </row>
    <row r="120" spans="2:9" x14ac:dyDescent="0.2">
      <c r="B120" s="27"/>
      <c r="C120" s="61"/>
      <c r="D120" s="27"/>
      <c r="E120" s="27"/>
      <c r="F120" s="130"/>
      <c r="G120" s="27"/>
      <c r="H120" s="27"/>
      <c r="I120" s="61"/>
    </row>
    <row r="121" spans="2:9" x14ac:dyDescent="0.2">
      <c r="B121" s="27"/>
      <c r="C121" s="61"/>
      <c r="D121" s="27"/>
      <c r="E121" s="27"/>
      <c r="F121" s="130"/>
      <c r="G121" s="27"/>
      <c r="H121" s="27"/>
      <c r="I121" s="61"/>
    </row>
    <row r="122" spans="2:9" x14ac:dyDescent="0.2">
      <c r="B122" s="27"/>
      <c r="C122" s="61"/>
      <c r="D122" s="27"/>
      <c r="E122" s="27"/>
      <c r="F122" s="130"/>
      <c r="G122" s="27"/>
      <c r="H122" s="27"/>
      <c r="I122" s="61"/>
    </row>
    <row r="123" spans="2:9" x14ac:dyDescent="0.2">
      <c r="B123" s="27"/>
      <c r="C123" s="61"/>
      <c r="D123" s="27"/>
      <c r="E123" s="27"/>
      <c r="F123" s="130"/>
      <c r="G123" s="27"/>
      <c r="H123" s="27"/>
      <c r="I123" s="61"/>
    </row>
    <row r="124" spans="2:9" x14ac:dyDescent="0.2">
      <c r="B124" s="27"/>
      <c r="C124" s="61"/>
      <c r="D124" s="27"/>
      <c r="E124" s="27"/>
      <c r="F124" s="130"/>
      <c r="G124" s="27"/>
      <c r="H124" s="27"/>
      <c r="I124" s="61"/>
    </row>
    <row r="125" spans="2:9" x14ac:dyDescent="0.2">
      <c r="B125" s="27"/>
      <c r="C125" s="61"/>
      <c r="D125" s="27"/>
      <c r="E125" s="27"/>
      <c r="F125" s="130"/>
      <c r="G125" s="27"/>
      <c r="H125" s="27"/>
      <c r="I125" s="61"/>
    </row>
    <row r="126" spans="2:9" x14ac:dyDescent="0.2">
      <c r="B126" s="27"/>
      <c r="C126" s="61"/>
      <c r="D126" s="27"/>
      <c r="E126" s="27"/>
      <c r="F126" s="130"/>
      <c r="G126" s="27"/>
      <c r="H126" s="27"/>
      <c r="I126" s="61"/>
    </row>
    <row r="127" spans="2:9" x14ac:dyDescent="0.2">
      <c r="B127" s="27"/>
      <c r="C127" s="61"/>
      <c r="D127" s="27"/>
      <c r="E127" s="27"/>
      <c r="F127" s="130"/>
      <c r="G127" s="27"/>
      <c r="H127" s="27"/>
      <c r="I127" s="61"/>
    </row>
    <row r="128" spans="2:9" x14ac:dyDescent="0.2">
      <c r="B128" s="27"/>
      <c r="C128" s="61"/>
      <c r="D128" s="27"/>
      <c r="E128" s="27"/>
      <c r="F128" s="130"/>
      <c r="G128" s="27"/>
      <c r="H128" s="27"/>
      <c r="I128" s="61"/>
    </row>
    <row r="129" spans="2:42" x14ac:dyDescent="0.2">
      <c r="B129" s="27"/>
      <c r="C129" s="61"/>
      <c r="D129" s="27"/>
      <c r="E129" s="27"/>
      <c r="F129" s="130"/>
      <c r="G129" s="27"/>
      <c r="H129" s="27"/>
      <c r="I129" s="61"/>
    </row>
    <row r="130" spans="2:42" x14ac:dyDescent="0.2">
      <c r="B130" s="27"/>
      <c r="C130" s="61"/>
      <c r="D130" s="27"/>
      <c r="E130" s="27"/>
      <c r="F130" s="130"/>
      <c r="G130" s="27"/>
      <c r="H130" s="27"/>
      <c r="I130" s="61"/>
    </row>
    <row r="131" spans="2:42" x14ac:dyDescent="0.2">
      <c r="B131" s="27"/>
      <c r="C131" s="61"/>
      <c r="D131" s="27"/>
      <c r="E131" s="27"/>
      <c r="F131" s="130"/>
      <c r="G131" s="27"/>
      <c r="H131" s="27"/>
      <c r="I131" s="61"/>
    </row>
    <row r="132" spans="2:42" x14ac:dyDescent="0.2">
      <c r="B132" s="27"/>
      <c r="C132" s="61"/>
      <c r="D132" s="27"/>
      <c r="E132" s="27"/>
      <c r="F132" s="130"/>
      <c r="G132" s="27"/>
      <c r="H132" s="27"/>
      <c r="I132" s="61"/>
    </row>
    <row r="133" spans="2:42" x14ac:dyDescent="0.2">
      <c r="B133" s="27"/>
      <c r="C133" s="61"/>
      <c r="D133" s="27"/>
      <c r="E133" s="27"/>
      <c r="F133" s="130"/>
      <c r="G133" s="27"/>
      <c r="H133" s="27"/>
      <c r="I133" s="61"/>
    </row>
    <row r="134" spans="2:42" x14ac:dyDescent="0.2">
      <c r="B134" s="27"/>
      <c r="C134" s="61"/>
      <c r="D134" s="27"/>
      <c r="E134" s="27"/>
      <c r="F134" s="130"/>
      <c r="G134" s="27"/>
      <c r="H134" s="27"/>
      <c r="I134" s="61"/>
    </row>
    <row r="135" spans="2:42" x14ac:dyDescent="0.2">
      <c r="B135" s="27"/>
      <c r="C135" s="61"/>
      <c r="D135" s="27"/>
      <c r="E135" s="27"/>
      <c r="F135" s="130"/>
      <c r="G135" s="27"/>
      <c r="H135" s="27"/>
      <c r="I135" s="61"/>
    </row>
    <row r="136" spans="2:42" x14ac:dyDescent="0.2">
      <c r="B136" s="27"/>
      <c r="C136" s="61"/>
      <c r="D136" s="27"/>
      <c r="E136" s="27"/>
      <c r="F136" s="130"/>
      <c r="G136" s="27"/>
      <c r="H136" s="27"/>
      <c r="I136" s="61"/>
    </row>
    <row r="137" spans="2:42" x14ac:dyDescent="0.2">
      <c r="B137" s="27"/>
      <c r="C137" s="61"/>
      <c r="D137" s="27"/>
      <c r="E137" s="27"/>
      <c r="F137" s="130"/>
      <c r="G137" s="27"/>
      <c r="H137" s="27"/>
      <c r="I137" s="61"/>
    </row>
    <row r="138" spans="2:42" x14ac:dyDescent="0.2">
      <c r="B138" s="27"/>
      <c r="C138" s="61"/>
      <c r="D138" s="27"/>
      <c r="E138" s="27"/>
      <c r="F138" s="130"/>
      <c r="G138" s="27"/>
      <c r="H138" s="27"/>
      <c r="I138" s="61"/>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row>
    <row r="139" spans="2:42" x14ac:dyDescent="0.2">
      <c r="B139" s="27"/>
      <c r="C139" s="61"/>
      <c r="D139" s="27"/>
      <c r="E139" s="27"/>
      <c r="F139" s="130"/>
      <c r="G139" s="27"/>
      <c r="H139" s="27"/>
      <c r="I139" s="61"/>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row>
    <row r="140" spans="2:42" x14ac:dyDescent="0.2">
      <c r="B140" s="27"/>
      <c r="C140" s="61"/>
      <c r="D140" s="27"/>
      <c r="E140" s="27"/>
      <c r="F140" s="130"/>
      <c r="G140" s="27"/>
      <c r="H140" s="27"/>
      <c r="I140" s="61"/>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row>
    <row r="141" spans="2:42" x14ac:dyDescent="0.2">
      <c r="B141" s="27"/>
      <c r="C141" s="61"/>
      <c r="D141" s="27"/>
      <c r="E141" s="27"/>
      <c r="F141" s="130"/>
      <c r="G141" s="27"/>
      <c r="H141" s="27"/>
      <c r="I141" s="61"/>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row>
    <row r="142" spans="2:42" x14ac:dyDescent="0.2">
      <c r="B142" s="27"/>
      <c r="C142" s="61"/>
      <c r="D142" s="27"/>
      <c r="E142" s="27"/>
      <c r="F142" s="130"/>
      <c r="G142" s="27"/>
      <c r="H142" s="27"/>
      <c r="I142" s="61"/>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row>
    <row r="143" spans="2:42" x14ac:dyDescent="0.2">
      <c r="B143" s="27"/>
      <c r="C143" s="61"/>
      <c r="D143" s="27"/>
      <c r="E143" s="27"/>
      <c r="F143" s="130"/>
      <c r="G143" s="27"/>
      <c r="H143" s="27"/>
      <c r="I143" s="61"/>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row>
    <row r="144" spans="2:42" x14ac:dyDescent="0.2">
      <c r="B144" s="27"/>
      <c r="C144" s="61"/>
      <c r="D144" s="27"/>
      <c r="E144" s="27"/>
      <c r="F144" s="130"/>
      <c r="G144" s="27"/>
      <c r="H144" s="27"/>
      <c r="I144" s="61"/>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row>
    <row r="145" spans="2:42" x14ac:dyDescent="0.2">
      <c r="B145" s="27"/>
      <c r="C145" s="61"/>
      <c r="D145" s="27"/>
      <c r="E145" s="27"/>
      <c r="F145" s="130"/>
      <c r="G145" s="27"/>
      <c r="H145" s="27"/>
      <c r="I145" s="61"/>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row>
    <row r="146" spans="2:42" x14ac:dyDescent="0.2">
      <c r="B146" s="27"/>
      <c r="C146" s="61"/>
      <c r="D146" s="27"/>
      <c r="E146" s="27"/>
      <c r="F146" s="130"/>
      <c r="G146" s="27"/>
      <c r="H146" s="27"/>
      <c r="I146" s="61"/>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row>
    <row r="147" spans="2:42" x14ac:dyDescent="0.2">
      <c r="B147" s="27"/>
      <c r="C147" s="61"/>
      <c r="D147" s="27"/>
      <c r="E147" s="27"/>
      <c r="F147" s="130"/>
      <c r="G147" s="27"/>
      <c r="H147" s="27"/>
      <c r="I147" s="61"/>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row>
    <row r="148" spans="2:42" x14ac:dyDescent="0.2">
      <c r="B148" s="27"/>
      <c r="C148" s="61"/>
      <c r="D148" s="27"/>
      <c r="E148" s="27"/>
      <c r="F148" s="130"/>
      <c r="G148" s="27"/>
      <c r="H148" s="27"/>
      <c r="I148" s="61"/>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row>
    <row r="149" spans="2:42" x14ac:dyDescent="0.2">
      <c r="B149" s="27"/>
      <c r="C149" s="61"/>
      <c r="D149" s="27"/>
      <c r="E149" s="27"/>
      <c r="F149" s="130"/>
      <c r="G149" s="27"/>
      <c r="H149" s="27"/>
      <c r="I149" s="61"/>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row>
    <row r="150" spans="2:42" x14ac:dyDescent="0.2">
      <c r="B150" s="27"/>
      <c r="C150" s="61"/>
      <c r="D150" s="27"/>
      <c r="E150" s="27"/>
      <c r="F150" s="130"/>
      <c r="G150" s="27"/>
      <c r="H150" s="27"/>
      <c r="I150" s="61"/>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row>
    <row r="151" spans="2:42" x14ac:dyDescent="0.2">
      <c r="B151" s="27"/>
      <c r="C151" s="61"/>
      <c r="D151" s="27"/>
      <c r="E151" s="27"/>
      <c r="F151" s="130"/>
      <c r="G151" s="27"/>
      <c r="H151" s="27"/>
      <c r="I151" s="61"/>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row>
    <row r="152" spans="2:42" x14ac:dyDescent="0.2">
      <c r="B152" s="27"/>
      <c r="C152" s="61"/>
      <c r="D152" s="27"/>
      <c r="E152" s="27"/>
      <c r="F152" s="130"/>
      <c r="G152" s="27"/>
      <c r="H152" s="27"/>
      <c r="I152" s="61"/>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row>
    <row r="153" spans="2:42" x14ac:dyDescent="0.2">
      <c r="B153" s="27"/>
      <c r="C153" s="61"/>
      <c r="D153" s="27"/>
      <c r="E153" s="27"/>
      <c r="F153" s="130"/>
      <c r="G153" s="27"/>
      <c r="H153" s="27"/>
      <c r="I153" s="61"/>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row>
    <row r="154" spans="2:42" x14ac:dyDescent="0.2">
      <c r="B154" s="27"/>
      <c r="C154" s="61"/>
      <c r="D154" s="27"/>
      <c r="E154" s="27"/>
      <c r="F154" s="130"/>
      <c r="G154" s="27"/>
      <c r="H154" s="27"/>
      <c r="I154" s="61"/>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row>
    <row r="155" spans="2:42" x14ac:dyDescent="0.2">
      <c r="B155" s="27"/>
      <c r="C155" s="61"/>
      <c r="D155" s="27"/>
      <c r="E155" s="27"/>
      <c r="F155" s="130"/>
      <c r="G155" s="27"/>
      <c r="H155" s="27"/>
      <c r="I155" s="61"/>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row>
    <row r="156" spans="2:42" x14ac:dyDescent="0.2">
      <c r="B156" s="27"/>
      <c r="C156" s="61"/>
      <c r="D156" s="27"/>
      <c r="E156" s="27"/>
      <c r="F156" s="130"/>
      <c r="G156" s="27"/>
      <c r="H156" s="27"/>
      <c r="I156" s="61"/>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row>
    <row r="157" spans="2:42" x14ac:dyDescent="0.2">
      <c r="B157" s="27"/>
      <c r="C157" s="61"/>
      <c r="D157" s="27"/>
      <c r="E157" s="27"/>
      <c r="F157" s="130"/>
      <c r="G157" s="27"/>
      <c r="H157" s="27"/>
      <c r="I157" s="61"/>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row>
    <row r="158" spans="2:42" x14ac:dyDescent="0.2">
      <c r="B158" s="27"/>
      <c r="C158" s="61"/>
      <c r="D158" s="27"/>
      <c r="E158" s="27"/>
      <c r="F158" s="130"/>
      <c r="G158" s="27"/>
      <c r="H158" s="27"/>
      <c r="I158" s="61"/>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row>
    <row r="159" spans="2:42" x14ac:dyDescent="0.2">
      <c r="B159" s="27"/>
      <c r="C159" s="61"/>
      <c r="D159" s="27"/>
      <c r="E159" s="27"/>
      <c r="F159" s="130"/>
      <c r="G159" s="27"/>
      <c r="H159" s="27"/>
      <c r="I159" s="61"/>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row>
    <row r="160" spans="2:42" x14ac:dyDescent="0.2">
      <c r="B160" s="27"/>
      <c r="C160" s="61"/>
      <c r="D160" s="27"/>
      <c r="E160" s="27"/>
      <c r="F160" s="130"/>
      <c r="G160" s="27"/>
      <c r="H160" s="27"/>
      <c r="I160" s="61"/>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row>
    <row r="161" spans="2:42" x14ac:dyDescent="0.2">
      <c r="B161" s="27"/>
      <c r="C161" s="61"/>
      <c r="D161" s="27"/>
      <c r="E161" s="27"/>
      <c r="F161" s="130"/>
      <c r="G161" s="27"/>
      <c r="H161" s="27"/>
      <c r="I161" s="61"/>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row>
    <row r="162" spans="2:42" x14ac:dyDescent="0.2">
      <c r="B162" s="27"/>
      <c r="C162" s="61"/>
      <c r="D162" s="27"/>
      <c r="E162" s="27"/>
      <c r="F162" s="130"/>
      <c r="G162" s="27"/>
      <c r="H162" s="27"/>
      <c r="I162" s="61"/>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row>
    <row r="163" spans="2:42" x14ac:dyDescent="0.2">
      <c r="B163" s="27"/>
      <c r="C163" s="61"/>
      <c r="D163" s="27"/>
      <c r="E163" s="27"/>
      <c r="F163" s="130"/>
      <c r="G163" s="27"/>
      <c r="H163" s="27"/>
      <c r="I163" s="61"/>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row>
    <row r="164" spans="2:42" x14ac:dyDescent="0.2">
      <c r="B164" s="27"/>
      <c r="C164" s="61"/>
      <c r="D164" s="27"/>
      <c r="E164" s="27"/>
      <c r="F164" s="130"/>
      <c r="G164" s="27"/>
      <c r="H164" s="27"/>
      <c r="I164" s="61"/>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row>
    <row r="165" spans="2:42" x14ac:dyDescent="0.2">
      <c r="B165" s="27"/>
      <c r="C165" s="61"/>
      <c r="D165" s="27"/>
      <c r="E165" s="27"/>
      <c r="F165" s="130"/>
      <c r="G165" s="27"/>
      <c r="H165" s="27"/>
      <c r="I165" s="61"/>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row>
    <row r="166" spans="2:42" x14ac:dyDescent="0.2">
      <c r="B166" s="27"/>
      <c r="C166" s="61"/>
      <c r="D166" s="27"/>
      <c r="E166" s="27"/>
      <c r="F166" s="130"/>
      <c r="G166" s="27"/>
      <c r="H166" s="27"/>
      <c r="I166" s="61"/>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row>
    <row r="167" spans="2:42" x14ac:dyDescent="0.2">
      <c r="B167" s="27"/>
      <c r="C167" s="61"/>
      <c r="D167" s="27"/>
      <c r="E167" s="27"/>
      <c r="F167" s="130"/>
      <c r="G167" s="27"/>
      <c r="H167" s="27"/>
      <c r="I167" s="61"/>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row>
    <row r="168" spans="2:42" x14ac:dyDescent="0.2">
      <c r="B168" s="27"/>
      <c r="C168" s="61"/>
      <c r="D168" s="27"/>
      <c r="E168" s="27"/>
      <c r="F168" s="130"/>
      <c r="G168" s="27"/>
      <c r="H168" s="27"/>
      <c r="I168" s="61"/>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row>
    <row r="169" spans="2:42" x14ac:dyDescent="0.2">
      <c r="B169" s="27"/>
      <c r="C169" s="61"/>
      <c r="D169" s="27"/>
      <c r="E169" s="27"/>
      <c r="F169" s="130"/>
      <c r="G169" s="27"/>
      <c r="H169" s="27"/>
      <c r="I169" s="61"/>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row>
    <row r="170" spans="2:42" x14ac:dyDescent="0.2">
      <c r="B170" s="27"/>
      <c r="C170" s="61"/>
      <c r="D170" s="27"/>
      <c r="E170" s="27"/>
      <c r="F170" s="130"/>
      <c r="G170" s="27"/>
      <c r="H170" s="27"/>
      <c r="I170" s="61"/>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row>
    <row r="171" spans="2:42" x14ac:dyDescent="0.2">
      <c r="B171" s="27"/>
      <c r="C171" s="61"/>
      <c r="D171" s="27"/>
      <c r="E171" s="27"/>
      <c r="F171" s="130"/>
      <c r="G171" s="27"/>
      <c r="H171" s="27"/>
      <c r="I171" s="61"/>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row>
    <row r="172" spans="2:42" x14ac:dyDescent="0.2">
      <c r="B172" s="27"/>
      <c r="C172" s="61"/>
      <c r="D172" s="27"/>
      <c r="E172" s="27"/>
      <c r="F172" s="130"/>
      <c r="G172" s="27"/>
      <c r="H172" s="27"/>
      <c r="I172" s="61"/>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row>
    <row r="173" spans="2:42" x14ac:dyDescent="0.2">
      <c r="B173" s="27"/>
      <c r="C173" s="61"/>
      <c r="D173" s="27"/>
      <c r="E173" s="27"/>
      <c r="F173" s="130"/>
      <c r="G173" s="27"/>
      <c r="H173" s="27"/>
      <c r="I173" s="61"/>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row>
    <row r="174" spans="2:42" x14ac:dyDescent="0.2">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row>
    <row r="175" spans="2:42" x14ac:dyDescent="0.2">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row>
    <row r="176" spans="2:42" x14ac:dyDescent="0.2">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row>
    <row r="177" spans="21:42" x14ac:dyDescent="0.2">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row>
    <row r="178" spans="21:42" x14ac:dyDescent="0.2">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row>
    <row r="179" spans="21:42" x14ac:dyDescent="0.2">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row>
    <row r="180" spans="21:42" x14ac:dyDescent="0.2">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row>
    <row r="181" spans="21:42" x14ac:dyDescent="0.2">
      <c r="U181" s="57"/>
      <c r="V181" s="57"/>
      <c r="W181" s="57"/>
      <c r="X181" s="57"/>
      <c r="Y181" s="57"/>
      <c r="Z181" s="57"/>
      <c r="AA181" s="57"/>
      <c r="AB181" s="57"/>
      <c r="AC181" s="57"/>
      <c r="AD181" s="57"/>
      <c r="AE181" s="57"/>
      <c r="AF181" s="57"/>
      <c r="AG181" s="57"/>
      <c r="AH181" s="57"/>
      <c r="AI181" s="57"/>
      <c r="AJ181" s="57"/>
      <c r="AK181" s="57"/>
      <c r="AL181" s="57"/>
      <c r="AM181" s="57"/>
      <c r="AN181" s="57"/>
      <c r="AO181" s="57"/>
      <c r="AP181" s="57"/>
    </row>
    <row r="182" spans="21:42" x14ac:dyDescent="0.2">
      <c r="U182" s="57"/>
      <c r="V182" s="57"/>
      <c r="W182" s="57"/>
      <c r="X182" s="57"/>
      <c r="Y182" s="57"/>
      <c r="Z182" s="57"/>
      <c r="AA182" s="57"/>
      <c r="AB182" s="57"/>
      <c r="AC182" s="57"/>
      <c r="AD182" s="57"/>
      <c r="AE182" s="57"/>
      <c r="AF182" s="57"/>
      <c r="AG182" s="57"/>
      <c r="AH182" s="57"/>
      <c r="AI182" s="57"/>
      <c r="AJ182" s="57"/>
      <c r="AK182" s="57"/>
      <c r="AL182" s="57"/>
      <c r="AM182" s="57"/>
      <c r="AN182" s="57"/>
      <c r="AO182" s="57"/>
      <c r="AP182" s="57"/>
    </row>
    <row r="183" spans="21:42" x14ac:dyDescent="0.2">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row>
    <row r="184" spans="21:42" x14ac:dyDescent="0.2">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row>
    <row r="185" spans="21:42" x14ac:dyDescent="0.2">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row>
    <row r="186" spans="21:42" x14ac:dyDescent="0.2">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row>
    <row r="187" spans="21:42" x14ac:dyDescent="0.2">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row>
    <row r="188" spans="21:42" x14ac:dyDescent="0.2">
      <c r="U188" s="57"/>
      <c r="V188" s="57"/>
      <c r="W188" s="57"/>
      <c r="X188" s="57"/>
      <c r="Y188" s="57"/>
      <c r="Z188" s="57"/>
      <c r="AA188" s="57"/>
      <c r="AB188" s="57"/>
      <c r="AC188" s="57"/>
      <c r="AD188" s="57"/>
      <c r="AE188" s="57"/>
      <c r="AF188" s="57"/>
      <c r="AG188" s="57"/>
      <c r="AH188" s="57"/>
      <c r="AI188" s="57"/>
      <c r="AJ188" s="57"/>
      <c r="AK188" s="57"/>
      <c r="AL188" s="57"/>
      <c r="AM188" s="57"/>
      <c r="AN188" s="57"/>
      <c r="AO188" s="57"/>
      <c r="AP188" s="57"/>
    </row>
    <row r="189" spans="21:42" x14ac:dyDescent="0.2">
      <c r="U189" s="57"/>
      <c r="V189" s="57"/>
      <c r="W189" s="57"/>
      <c r="X189" s="57"/>
      <c r="Y189" s="57"/>
      <c r="Z189" s="57"/>
      <c r="AA189" s="57"/>
      <c r="AB189" s="57"/>
      <c r="AC189" s="57"/>
      <c r="AD189" s="57"/>
      <c r="AE189" s="57"/>
      <c r="AF189" s="57"/>
      <c r="AG189" s="57"/>
      <c r="AH189" s="57"/>
      <c r="AI189" s="57"/>
      <c r="AJ189" s="57"/>
      <c r="AK189" s="57"/>
      <c r="AL189" s="57"/>
      <c r="AM189" s="57"/>
      <c r="AN189" s="57"/>
      <c r="AO189" s="57"/>
      <c r="AP189" s="57"/>
    </row>
    <row r="190" spans="21:42" x14ac:dyDescent="0.2">
      <c r="U190" s="57"/>
      <c r="V190" s="57"/>
      <c r="W190" s="57"/>
      <c r="X190" s="57"/>
      <c r="Y190" s="57"/>
      <c r="Z190" s="57"/>
      <c r="AA190" s="57"/>
      <c r="AB190" s="57"/>
      <c r="AC190" s="57"/>
      <c r="AD190" s="57"/>
      <c r="AE190" s="57"/>
      <c r="AF190" s="57"/>
      <c r="AG190" s="57"/>
      <c r="AH190" s="57"/>
      <c r="AI190" s="57"/>
      <c r="AJ190" s="57"/>
      <c r="AK190" s="57"/>
      <c r="AL190" s="57"/>
      <c r="AM190" s="57"/>
      <c r="AN190" s="57"/>
      <c r="AO190" s="57"/>
      <c r="AP190" s="57"/>
    </row>
    <row r="191" spans="21:42" x14ac:dyDescent="0.2">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row>
    <row r="192" spans="21:42" x14ac:dyDescent="0.2">
      <c r="U192" s="57"/>
      <c r="V192" s="57"/>
      <c r="W192" s="57"/>
      <c r="X192" s="57"/>
      <c r="Y192" s="57"/>
      <c r="Z192" s="57"/>
      <c r="AA192" s="57"/>
      <c r="AB192" s="57"/>
      <c r="AC192" s="57"/>
      <c r="AD192" s="57"/>
      <c r="AE192" s="57"/>
      <c r="AF192" s="57"/>
      <c r="AG192" s="57"/>
      <c r="AH192" s="57"/>
      <c r="AI192" s="57"/>
      <c r="AJ192" s="57"/>
      <c r="AK192" s="57"/>
      <c r="AL192" s="57"/>
      <c r="AM192" s="57"/>
      <c r="AN192" s="57"/>
      <c r="AO192" s="57"/>
      <c r="AP192" s="57"/>
    </row>
    <row r="193" spans="20:42" x14ac:dyDescent="0.2">
      <c r="U193" s="57"/>
      <c r="V193" s="57"/>
      <c r="W193" s="57"/>
      <c r="X193" s="57"/>
      <c r="Y193" s="57"/>
      <c r="Z193" s="57"/>
      <c r="AA193" s="57"/>
      <c r="AB193" s="57"/>
      <c r="AC193" s="57"/>
      <c r="AD193" s="57"/>
      <c r="AE193" s="57"/>
      <c r="AF193" s="57"/>
      <c r="AG193" s="57"/>
      <c r="AH193" s="57"/>
      <c r="AI193" s="57"/>
      <c r="AJ193" s="57"/>
      <c r="AK193" s="57"/>
      <c r="AL193" s="57"/>
      <c r="AM193" s="57"/>
      <c r="AN193" s="57"/>
      <c r="AO193" s="57"/>
      <c r="AP193" s="57"/>
    </row>
    <row r="194" spans="20:42" x14ac:dyDescent="0.2">
      <c r="U194" s="57"/>
      <c r="V194" s="57"/>
      <c r="W194" s="57"/>
      <c r="X194" s="57"/>
      <c r="Y194" s="57"/>
      <c r="Z194" s="57"/>
      <c r="AA194" s="57"/>
      <c r="AB194" s="57"/>
      <c r="AC194" s="57"/>
      <c r="AD194" s="57"/>
      <c r="AE194" s="57"/>
      <c r="AF194" s="57"/>
      <c r="AG194" s="57"/>
      <c r="AH194" s="57"/>
      <c r="AI194" s="57"/>
      <c r="AJ194" s="57"/>
      <c r="AK194" s="57"/>
      <c r="AL194" s="57"/>
      <c r="AM194" s="57"/>
      <c r="AN194" s="57"/>
      <c r="AO194" s="57"/>
      <c r="AP194" s="57"/>
    </row>
    <row r="195" spans="20:42" x14ac:dyDescent="0.2">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row>
    <row r="196" spans="20:42" x14ac:dyDescent="0.2">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row>
    <row r="197" spans="20:42" x14ac:dyDescent="0.2">
      <c r="U197" s="57"/>
      <c r="V197" s="57"/>
      <c r="W197" s="57"/>
      <c r="X197" s="57"/>
      <c r="Y197" s="57"/>
      <c r="Z197" s="57"/>
      <c r="AA197" s="57"/>
      <c r="AB197" s="57"/>
      <c r="AC197" s="57"/>
      <c r="AD197" s="57"/>
      <c r="AE197" s="57"/>
      <c r="AF197" s="57"/>
      <c r="AG197" s="57"/>
      <c r="AH197" s="57"/>
      <c r="AI197" s="57"/>
      <c r="AJ197" s="57"/>
      <c r="AK197" s="57"/>
      <c r="AL197" s="57"/>
      <c r="AM197" s="57"/>
      <c r="AN197" s="57"/>
      <c r="AO197" s="57"/>
      <c r="AP197" s="57"/>
    </row>
    <row r="198" spans="20:42" x14ac:dyDescent="0.2">
      <c r="U198" s="57"/>
      <c r="V198" s="57"/>
      <c r="W198" s="57"/>
      <c r="X198" s="57"/>
      <c r="Y198" s="57"/>
      <c r="Z198" s="57"/>
      <c r="AA198" s="57"/>
      <c r="AB198" s="57"/>
      <c r="AC198" s="57"/>
      <c r="AD198" s="57"/>
      <c r="AE198" s="57"/>
      <c r="AF198" s="57"/>
      <c r="AG198" s="57"/>
      <c r="AH198" s="57"/>
      <c r="AI198" s="57"/>
      <c r="AJ198" s="57"/>
      <c r="AK198" s="57"/>
      <c r="AL198" s="57"/>
      <c r="AM198" s="57"/>
      <c r="AN198" s="57"/>
      <c r="AO198" s="57"/>
      <c r="AP198" s="57"/>
    </row>
    <row r="199" spans="20:42" x14ac:dyDescent="0.2">
      <c r="U199" s="57"/>
      <c r="V199" s="57"/>
      <c r="W199" s="57"/>
      <c r="X199" s="57"/>
      <c r="Y199" s="57"/>
      <c r="Z199" s="57"/>
      <c r="AA199" s="57"/>
      <c r="AB199" s="57"/>
      <c r="AC199" s="57"/>
      <c r="AD199" s="57"/>
      <c r="AE199" s="57"/>
      <c r="AF199" s="57"/>
      <c r="AG199" s="57"/>
      <c r="AH199" s="57"/>
      <c r="AI199" s="57"/>
      <c r="AJ199" s="57"/>
      <c r="AK199" s="57"/>
      <c r="AL199" s="57"/>
      <c r="AM199" s="57"/>
      <c r="AN199" s="57"/>
      <c r="AO199" s="57"/>
      <c r="AP199" s="57"/>
    </row>
    <row r="200" spans="20:42" x14ac:dyDescent="0.2">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row>
    <row r="201" spans="20:42" x14ac:dyDescent="0.2">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row>
    <row r="202" spans="20:42" x14ac:dyDescent="0.2">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row>
    <row r="203" spans="20:42" x14ac:dyDescent="0.2">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row>
    <row r="204" spans="20:42" x14ac:dyDescent="0.2">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row>
    <row r="205" spans="20:42" x14ac:dyDescent="0.2">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row>
    <row r="206" spans="20:42" x14ac:dyDescent="0.2">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row>
    <row r="207" spans="20:42" x14ac:dyDescent="0.2">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row>
    <row r="208" spans="20:42" x14ac:dyDescent="0.2">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row>
    <row r="209" spans="20:41" x14ac:dyDescent="0.2">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row>
    <row r="210" spans="20:41" x14ac:dyDescent="0.2">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row>
    <row r="211" spans="20:41" x14ac:dyDescent="0.2">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row>
    <row r="212" spans="20:41" x14ac:dyDescent="0.2">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row>
    <row r="213" spans="20:41" x14ac:dyDescent="0.2">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row>
    <row r="214" spans="20:41" x14ac:dyDescent="0.2">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row>
    <row r="215" spans="20:41" x14ac:dyDescent="0.2">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row>
    <row r="216" spans="20:41" x14ac:dyDescent="0.2">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row>
    <row r="217" spans="20:41" x14ac:dyDescent="0.2">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row>
    <row r="218" spans="20:41" x14ac:dyDescent="0.2">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row>
    <row r="219" spans="20:41" x14ac:dyDescent="0.2">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row>
    <row r="220" spans="20:41" x14ac:dyDescent="0.2">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row>
    <row r="221" spans="20:41" x14ac:dyDescent="0.2">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row>
    <row r="222" spans="20:41" x14ac:dyDescent="0.2">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row>
    <row r="223" spans="20:41" x14ac:dyDescent="0.2">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row>
    <row r="224" spans="20:41" x14ac:dyDescent="0.2">
      <c r="T224" s="57"/>
      <c r="U224" s="57"/>
      <c r="V224" s="57"/>
      <c r="W224" s="57"/>
      <c r="X224" s="57"/>
      <c r="Y224" s="57"/>
      <c r="Z224" s="57"/>
      <c r="AA224" s="57"/>
      <c r="AB224" s="57"/>
      <c r="AC224" s="57"/>
      <c r="AD224" s="57"/>
      <c r="AE224" s="57"/>
      <c r="AF224" s="57"/>
      <c r="AG224" s="57"/>
      <c r="AH224" s="57"/>
      <c r="AI224" s="57"/>
      <c r="AJ224" s="57"/>
      <c r="AK224" s="57"/>
      <c r="AL224" s="57"/>
      <c r="AM224" s="57"/>
      <c r="AN224" s="57"/>
      <c r="AO224" s="57"/>
    </row>
    <row r="225" spans="20:41" x14ac:dyDescent="0.2">
      <c r="T225" s="57"/>
      <c r="U225" s="57"/>
      <c r="V225" s="57"/>
      <c r="W225" s="57"/>
      <c r="X225" s="57"/>
      <c r="Y225" s="57"/>
      <c r="Z225" s="57"/>
      <c r="AA225" s="57"/>
      <c r="AB225" s="57"/>
      <c r="AC225" s="57"/>
      <c r="AD225" s="57"/>
      <c r="AE225" s="57"/>
      <c r="AF225" s="57"/>
      <c r="AG225" s="57"/>
      <c r="AH225" s="57"/>
      <c r="AI225" s="57"/>
      <c r="AJ225" s="57"/>
      <c r="AK225" s="57"/>
      <c r="AL225" s="57"/>
      <c r="AM225" s="57"/>
      <c r="AN225" s="57"/>
      <c r="AO225" s="57"/>
    </row>
    <row r="226" spans="20:41" x14ac:dyDescent="0.2">
      <c r="T226" s="57"/>
      <c r="U226" s="57"/>
      <c r="V226" s="57"/>
      <c r="W226" s="57"/>
      <c r="X226" s="57"/>
      <c r="Y226" s="57"/>
      <c r="Z226" s="57"/>
      <c r="AA226" s="57"/>
      <c r="AB226" s="57"/>
      <c r="AC226" s="57"/>
      <c r="AD226" s="57"/>
      <c r="AE226" s="57"/>
      <c r="AF226" s="57"/>
      <c r="AG226" s="57"/>
      <c r="AH226" s="57"/>
      <c r="AI226" s="57"/>
      <c r="AJ226" s="57"/>
      <c r="AK226" s="57"/>
      <c r="AL226" s="57"/>
      <c r="AM226" s="57"/>
      <c r="AN226" s="57"/>
      <c r="AO226" s="57"/>
    </row>
    <row r="227" spans="20:41" x14ac:dyDescent="0.2">
      <c r="T227" s="57"/>
      <c r="U227" s="57"/>
      <c r="V227" s="57"/>
      <c r="W227" s="57"/>
      <c r="X227" s="57"/>
      <c r="Y227" s="57"/>
      <c r="Z227" s="57"/>
      <c r="AA227" s="57"/>
      <c r="AB227" s="57"/>
      <c r="AC227" s="57"/>
      <c r="AD227" s="57"/>
      <c r="AE227" s="57"/>
      <c r="AF227" s="57"/>
      <c r="AG227" s="57"/>
      <c r="AH227" s="57"/>
      <c r="AI227" s="57"/>
      <c r="AJ227" s="57"/>
      <c r="AK227" s="57"/>
      <c r="AL227" s="57"/>
      <c r="AM227" s="57"/>
      <c r="AN227" s="57"/>
      <c r="AO227" s="57"/>
    </row>
    <row r="228" spans="20:41" x14ac:dyDescent="0.2">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row>
    <row r="229" spans="20:41" x14ac:dyDescent="0.2">
      <c r="T229" s="57"/>
      <c r="U229" s="57"/>
      <c r="V229" s="57"/>
      <c r="W229" s="57"/>
      <c r="X229" s="57"/>
      <c r="Y229" s="57"/>
      <c r="Z229" s="57"/>
      <c r="AA229" s="57"/>
      <c r="AB229" s="57"/>
      <c r="AC229" s="57"/>
      <c r="AD229" s="57"/>
      <c r="AE229" s="57"/>
      <c r="AF229" s="57"/>
      <c r="AG229" s="57"/>
      <c r="AH229" s="57"/>
      <c r="AI229" s="57"/>
      <c r="AJ229" s="57"/>
      <c r="AK229" s="57"/>
      <c r="AL229" s="57"/>
      <c r="AM229" s="57"/>
      <c r="AN229" s="57"/>
      <c r="AO229" s="57"/>
    </row>
    <row r="230" spans="20:41" x14ac:dyDescent="0.2">
      <c r="T230" s="57"/>
      <c r="U230" s="57"/>
      <c r="V230" s="57"/>
      <c r="W230" s="57"/>
      <c r="X230" s="57"/>
      <c r="Y230" s="57"/>
      <c r="Z230" s="57"/>
      <c r="AA230" s="57"/>
      <c r="AB230" s="57"/>
      <c r="AC230" s="57"/>
      <c r="AD230" s="57"/>
      <c r="AE230" s="57"/>
      <c r="AF230" s="57"/>
      <c r="AG230" s="57"/>
      <c r="AH230" s="57"/>
      <c r="AI230" s="57"/>
      <c r="AJ230" s="57"/>
      <c r="AK230" s="57"/>
      <c r="AL230" s="57"/>
      <c r="AM230" s="57"/>
      <c r="AN230" s="57"/>
      <c r="AO230" s="57"/>
    </row>
    <row r="231" spans="20:41" x14ac:dyDescent="0.2">
      <c r="T231" s="57"/>
      <c r="U231" s="57"/>
      <c r="V231" s="57"/>
      <c r="W231" s="57"/>
      <c r="X231" s="57"/>
      <c r="Y231" s="57"/>
      <c r="Z231" s="57"/>
      <c r="AA231" s="57"/>
      <c r="AB231" s="57"/>
      <c r="AC231" s="57"/>
      <c r="AD231" s="57"/>
      <c r="AE231" s="57"/>
      <c r="AF231" s="57"/>
      <c r="AG231" s="57"/>
      <c r="AH231" s="57"/>
      <c r="AI231" s="57"/>
      <c r="AJ231" s="57"/>
      <c r="AK231" s="57"/>
      <c r="AL231" s="57"/>
      <c r="AM231" s="57"/>
      <c r="AN231" s="57"/>
      <c r="AO231" s="57"/>
    </row>
    <row r="232" spans="20:41" x14ac:dyDescent="0.2">
      <c r="T232" s="57"/>
      <c r="U232" s="57"/>
      <c r="V232" s="57"/>
      <c r="W232" s="57"/>
      <c r="X232" s="57"/>
      <c r="Y232" s="57"/>
      <c r="Z232" s="57"/>
      <c r="AA232" s="57"/>
      <c r="AB232" s="57"/>
      <c r="AC232" s="57"/>
      <c r="AD232" s="57"/>
      <c r="AE232" s="57"/>
      <c r="AF232" s="57"/>
      <c r="AG232" s="57"/>
      <c r="AH232" s="57"/>
      <c r="AI232" s="57"/>
      <c r="AJ232" s="57"/>
      <c r="AK232" s="57"/>
      <c r="AL232" s="57"/>
      <c r="AM232" s="57"/>
      <c r="AN232" s="57"/>
      <c r="AO232" s="57"/>
    </row>
    <row r="233" spans="20:41" x14ac:dyDescent="0.2">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row>
    <row r="234" spans="20:41" x14ac:dyDescent="0.2">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row>
    <row r="235" spans="20:41" x14ac:dyDescent="0.2">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row>
    <row r="236" spans="20:41" x14ac:dyDescent="0.2">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row>
    <row r="237" spans="20:41" x14ac:dyDescent="0.2">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row>
    <row r="238" spans="20:41" x14ac:dyDescent="0.2">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row>
    <row r="239" spans="20:41" x14ac:dyDescent="0.2">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row>
    <row r="240" spans="20:41" x14ac:dyDescent="0.2">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row>
    <row r="241" spans="20:41" x14ac:dyDescent="0.2">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row>
    <row r="242" spans="20:41" x14ac:dyDescent="0.2">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row>
    <row r="243" spans="20:41" x14ac:dyDescent="0.2">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row>
    <row r="244" spans="20:41" x14ac:dyDescent="0.2">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row>
    <row r="245" spans="20:41" x14ac:dyDescent="0.2">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row>
    <row r="246" spans="20:41" x14ac:dyDescent="0.2">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row>
    <row r="247" spans="20:41" x14ac:dyDescent="0.2">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row>
    <row r="248" spans="20:41" x14ac:dyDescent="0.2">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row>
    <row r="249" spans="20:41" x14ac:dyDescent="0.2">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row>
    <row r="250" spans="20:41" x14ac:dyDescent="0.2">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row>
    <row r="251" spans="20:41" x14ac:dyDescent="0.2">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row>
    <row r="252" spans="20:41" x14ac:dyDescent="0.2">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row>
    <row r="253" spans="20:41" x14ac:dyDescent="0.2">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row>
    <row r="254" spans="20:41" x14ac:dyDescent="0.2">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row>
    <row r="255" spans="20:41" x14ac:dyDescent="0.2">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row>
    <row r="256" spans="20:41" x14ac:dyDescent="0.2">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row>
    <row r="257" spans="20:41" x14ac:dyDescent="0.2">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row>
    <row r="258" spans="20:41" x14ac:dyDescent="0.2">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row>
    <row r="259" spans="20:41" x14ac:dyDescent="0.2">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row>
    <row r="260" spans="20:41" x14ac:dyDescent="0.2">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row>
    <row r="261" spans="20:41" x14ac:dyDescent="0.2">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row>
    <row r="262" spans="20:41" x14ac:dyDescent="0.2">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row>
    <row r="263" spans="20:41" x14ac:dyDescent="0.2">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row>
    <row r="264" spans="20:41" x14ac:dyDescent="0.2">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row>
    <row r="265" spans="20:41" x14ac:dyDescent="0.2">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row>
    <row r="266" spans="20:41" x14ac:dyDescent="0.2">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row>
    <row r="267" spans="20:41" x14ac:dyDescent="0.2">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row>
    <row r="268" spans="20:41" x14ac:dyDescent="0.2">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row>
    <row r="269" spans="20:41" x14ac:dyDescent="0.2">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row>
    <row r="270" spans="20:41" x14ac:dyDescent="0.2">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row>
    <row r="271" spans="20:41" x14ac:dyDescent="0.2">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row>
    <row r="272" spans="20:41" x14ac:dyDescent="0.2">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row>
    <row r="273" spans="20:41" x14ac:dyDescent="0.2">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row>
    <row r="274" spans="20:41" x14ac:dyDescent="0.2">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row>
    <row r="275" spans="20:41" x14ac:dyDescent="0.2">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row>
    <row r="276" spans="20:41" x14ac:dyDescent="0.2">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row>
    <row r="277" spans="20:41" x14ac:dyDescent="0.2">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row>
    <row r="278" spans="20:41" x14ac:dyDescent="0.2">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row>
    <row r="279" spans="20:41" x14ac:dyDescent="0.2">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row>
    <row r="280" spans="20:41" x14ac:dyDescent="0.2">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row>
    <row r="281" spans="20:41" x14ac:dyDescent="0.2">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row>
    <row r="282" spans="20:41" x14ac:dyDescent="0.2">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row>
    <row r="283" spans="20:41" x14ac:dyDescent="0.2">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row>
    <row r="284" spans="20:41" x14ac:dyDescent="0.2">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row>
    <row r="285" spans="20:41" x14ac:dyDescent="0.2">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row>
    <row r="286" spans="20:41" x14ac:dyDescent="0.2">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row>
    <row r="287" spans="20:41" x14ac:dyDescent="0.2">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row>
    <row r="288" spans="20:41" x14ac:dyDescent="0.2">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row>
    <row r="289" spans="20:41" x14ac:dyDescent="0.2">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row>
    <row r="290" spans="20:41" x14ac:dyDescent="0.2">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row>
    <row r="291" spans="20:41" x14ac:dyDescent="0.2">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row>
    <row r="292" spans="20:41" x14ac:dyDescent="0.2">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row>
    <row r="293" spans="20:41" x14ac:dyDescent="0.2">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row>
    <row r="294" spans="20:41" x14ac:dyDescent="0.2">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row>
    <row r="295" spans="20:41" x14ac:dyDescent="0.2">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row>
    <row r="296" spans="20:41" x14ac:dyDescent="0.2">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row>
    <row r="297" spans="20:41" x14ac:dyDescent="0.2">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row>
    <row r="298" spans="20:41" x14ac:dyDescent="0.2">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row>
    <row r="299" spans="20:41" x14ac:dyDescent="0.2">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row>
    <row r="300" spans="20:41" x14ac:dyDescent="0.2">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row>
    <row r="301" spans="20:41" x14ac:dyDescent="0.2">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row>
    <row r="302" spans="20:41" x14ac:dyDescent="0.2">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row>
    <row r="303" spans="20:41" x14ac:dyDescent="0.2">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row>
    <row r="304" spans="20:41" x14ac:dyDescent="0.2">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row>
    <row r="305" spans="20:41" x14ac:dyDescent="0.2">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row>
    <row r="306" spans="20:41" x14ac:dyDescent="0.2">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row>
    <row r="307" spans="20:41" x14ac:dyDescent="0.2">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row>
    <row r="308" spans="20:41" x14ac:dyDescent="0.2">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row>
    <row r="309" spans="20:41" x14ac:dyDescent="0.2">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row>
    <row r="310" spans="20:41" x14ac:dyDescent="0.2">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row>
    <row r="311" spans="20:41" x14ac:dyDescent="0.2">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row>
    <row r="312" spans="20:41" x14ac:dyDescent="0.2">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row>
    <row r="313" spans="20:41" x14ac:dyDescent="0.2">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row>
    <row r="314" spans="20:41" x14ac:dyDescent="0.2">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row>
    <row r="315" spans="20:41" x14ac:dyDescent="0.2">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row>
    <row r="316" spans="20:41" x14ac:dyDescent="0.2">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row>
    <row r="317" spans="20:41" x14ac:dyDescent="0.2">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row>
    <row r="318" spans="20:41" x14ac:dyDescent="0.2">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row>
    <row r="319" spans="20:41" x14ac:dyDescent="0.2">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row>
    <row r="320" spans="20:41" x14ac:dyDescent="0.2">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row>
    <row r="321" spans="20:41" x14ac:dyDescent="0.2">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row>
    <row r="322" spans="20:41" x14ac:dyDescent="0.2">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row>
    <row r="323" spans="20:41" x14ac:dyDescent="0.2">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row>
    <row r="324" spans="20:41" x14ac:dyDescent="0.2">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row>
    <row r="325" spans="20:41" x14ac:dyDescent="0.2">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row>
    <row r="326" spans="20:41" x14ac:dyDescent="0.2">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row>
    <row r="327" spans="20:41" x14ac:dyDescent="0.2">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row>
    <row r="328" spans="20:41" x14ac:dyDescent="0.2">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row>
    <row r="329" spans="20:41" x14ac:dyDescent="0.2">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row>
    <row r="330" spans="20:41" x14ac:dyDescent="0.2">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row>
    <row r="331" spans="20:41" x14ac:dyDescent="0.2">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row>
    <row r="332" spans="20:41" x14ac:dyDescent="0.2">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row>
    <row r="333" spans="20:41" x14ac:dyDescent="0.2">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row>
    <row r="334" spans="20:41" x14ac:dyDescent="0.2">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row>
    <row r="335" spans="20:41" x14ac:dyDescent="0.2">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row>
    <row r="336" spans="20:41" x14ac:dyDescent="0.2">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row>
    <row r="337" spans="20:41" x14ac:dyDescent="0.2">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row>
    <row r="338" spans="20:41" x14ac:dyDescent="0.2">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row>
    <row r="339" spans="20:41" x14ac:dyDescent="0.2">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row>
    <row r="340" spans="20:41" x14ac:dyDescent="0.2">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row>
    <row r="341" spans="20:41" x14ac:dyDescent="0.2">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row>
    <row r="342" spans="20:41" x14ac:dyDescent="0.2">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row>
    <row r="343" spans="20:41" x14ac:dyDescent="0.2">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row>
    <row r="344" spans="20:41" x14ac:dyDescent="0.2">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row>
    <row r="345" spans="20:41" x14ac:dyDescent="0.2">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row>
    <row r="346" spans="20:41" x14ac:dyDescent="0.2">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row>
    <row r="347" spans="20:41" x14ac:dyDescent="0.2">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row>
    <row r="348" spans="20:41" x14ac:dyDescent="0.2">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row>
    <row r="349" spans="20:41" x14ac:dyDescent="0.2">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row>
    <row r="350" spans="20:41" x14ac:dyDescent="0.2">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row>
    <row r="351" spans="20:41" x14ac:dyDescent="0.2">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row>
    <row r="352" spans="20:41" x14ac:dyDescent="0.2">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row>
    <row r="353" spans="20:41" x14ac:dyDescent="0.2">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row>
    <row r="354" spans="20:41" x14ac:dyDescent="0.2">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row>
    <row r="355" spans="20:41" x14ac:dyDescent="0.2">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row>
    <row r="356" spans="20:41" x14ac:dyDescent="0.2">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row>
    <row r="357" spans="20:41" x14ac:dyDescent="0.2">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row>
    <row r="358" spans="20:41" x14ac:dyDescent="0.2">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row>
    <row r="359" spans="20:41" x14ac:dyDescent="0.2">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row>
    <row r="360" spans="20:41" x14ac:dyDescent="0.2">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row>
    <row r="361" spans="20:41" x14ac:dyDescent="0.2">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row>
    <row r="362" spans="20:41" x14ac:dyDescent="0.2">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row>
    <row r="363" spans="20:41" x14ac:dyDescent="0.2">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row>
    <row r="364" spans="20:41" x14ac:dyDescent="0.2">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row>
    <row r="365" spans="20:41" x14ac:dyDescent="0.2">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row>
    <row r="366" spans="20:41" x14ac:dyDescent="0.2">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row>
    <row r="367" spans="20:41" x14ac:dyDescent="0.2">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row>
    <row r="368" spans="20:41" x14ac:dyDescent="0.2">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row>
    <row r="369" spans="20:41" x14ac:dyDescent="0.2">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row>
    <row r="370" spans="20:41" x14ac:dyDescent="0.2">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row>
    <row r="371" spans="20:41" x14ac:dyDescent="0.2">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row>
    <row r="372" spans="20:41" x14ac:dyDescent="0.2">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row>
    <row r="373" spans="20:41" x14ac:dyDescent="0.2">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row>
    <row r="374" spans="20:41" x14ac:dyDescent="0.2">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row>
    <row r="375" spans="20:41" x14ac:dyDescent="0.2">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row>
    <row r="376" spans="20:41" x14ac:dyDescent="0.2">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row>
    <row r="377" spans="20:41" x14ac:dyDescent="0.2">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row>
    <row r="378" spans="20:41" x14ac:dyDescent="0.2">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row>
    <row r="379" spans="20:41" x14ac:dyDescent="0.2">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row>
    <row r="380" spans="20:41" x14ac:dyDescent="0.2">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row>
    <row r="381" spans="20:41" x14ac:dyDescent="0.2">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row>
    <row r="382" spans="20:41" x14ac:dyDescent="0.2">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row>
    <row r="383" spans="20:41" x14ac:dyDescent="0.2">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row>
    <row r="384" spans="20:41" x14ac:dyDescent="0.2">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row>
    <row r="385" spans="20:41" x14ac:dyDescent="0.2">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row>
    <row r="386" spans="20:41" x14ac:dyDescent="0.2">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row>
    <row r="387" spans="20:41" x14ac:dyDescent="0.2">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row>
    <row r="388" spans="20:41" x14ac:dyDescent="0.2">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row>
    <row r="389" spans="20:41" x14ac:dyDescent="0.2">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row>
    <row r="390" spans="20:41" x14ac:dyDescent="0.2">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row>
    <row r="391" spans="20:41" x14ac:dyDescent="0.2">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row>
    <row r="392" spans="20:41" x14ac:dyDescent="0.2">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row>
    <row r="393" spans="20:41" x14ac:dyDescent="0.2">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row>
    <row r="394" spans="20:41" x14ac:dyDescent="0.2">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row>
    <row r="395" spans="20:41" x14ac:dyDescent="0.2">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row>
    <row r="396" spans="20:41" x14ac:dyDescent="0.2">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row>
    <row r="397" spans="20:41" x14ac:dyDescent="0.2">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row>
    <row r="398" spans="20:41" x14ac:dyDescent="0.2">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row>
    <row r="399" spans="20:41" x14ac:dyDescent="0.2">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row>
    <row r="400" spans="20:41" x14ac:dyDescent="0.2">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row>
    <row r="401" spans="20:41" x14ac:dyDescent="0.2">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row>
    <row r="402" spans="20:41" x14ac:dyDescent="0.2">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row>
    <row r="403" spans="20:41" x14ac:dyDescent="0.2">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row>
    <row r="404" spans="20:41" x14ac:dyDescent="0.2">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row>
    <row r="405" spans="20:41" x14ac:dyDescent="0.2">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row>
    <row r="406" spans="20:41" x14ac:dyDescent="0.2">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row>
    <row r="407" spans="20:41" x14ac:dyDescent="0.2">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row>
    <row r="408" spans="20:41" x14ac:dyDescent="0.2">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row>
    <row r="409" spans="20:41" x14ac:dyDescent="0.2">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row>
    <row r="410" spans="20:41" x14ac:dyDescent="0.2">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row>
    <row r="411" spans="20:41" x14ac:dyDescent="0.2">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row>
    <row r="412" spans="20:41" x14ac:dyDescent="0.2">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row>
    <row r="413" spans="20:41" x14ac:dyDescent="0.2">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row>
    <row r="414" spans="20:41" x14ac:dyDescent="0.2">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row>
    <row r="415" spans="20:41" x14ac:dyDescent="0.2">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row>
    <row r="416" spans="20:41" x14ac:dyDescent="0.2">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row>
    <row r="417" spans="20:41" x14ac:dyDescent="0.2">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row>
    <row r="418" spans="20:41" x14ac:dyDescent="0.2">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row>
    <row r="419" spans="20:41" x14ac:dyDescent="0.2">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row>
    <row r="420" spans="20:41" x14ac:dyDescent="0.2">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row>
    <row r="421" spans="20:41" x14ac:dyDescent="0.2">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row>
    <row r="422" spans="20:41" x14ac:dyDescent="0.2">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row>
    <row r="423" spans="20:41" x14ac:dyDescent="0.2">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row>
    <row r="424" spans="20:41" x14ac:dyDescent="0.2">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row>
    <row r="425" spans="20:41" x14ac:dyDescent="0.2">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row>
    <row r="426" spans="20:41" x14ac:dyDescent="0.2">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row>
    <row r="427" spans="20:41" x14ac:dyDescent="0.2">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row>
    <row r="428" spans="20:41" x14ac:dyDescent="0.2">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row>
    <row r="429" spans="20:41" x14ac:dyDescent="0.2">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row>
    <row r="430" spans="20:41" x14ac:dyDescent="0.2">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row>
    <row r="431" spans="20:41" x14ac:dyDescent="0.2">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row>
    <row r="432" spans="20:41" x14ac:dyDescent="0.2">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row>
    <row r="433" spans="20:41" x14ac:dyDescent="0.2">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row>
  </sheetData>
  <mergeCells count="11">
    <mergeCell ref="I7:I8"/>
    <mergeCell ref="A3:I4"/>
    <mergeCell ref="A6:A9"/>
    <mergeCell ref="B6:C6"/>
    <mergeCell ref="D6:G6"/>
    <mergeCell ref="H6:I6"/>
    <mergeCell ref="B7:B8"/>
    <mergeCell ref="C7:C8"/>
    <mergeCell ref="D7:D8"/>
    <mergeCell ref="E7:G7"/>
    <mergeCell ref="H7:H8"/>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&amp;C&amp;"Arial,Standard"&amp;8- 14 -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47"/>
  <sheetViews>
    <sheetView showGridLines="0" workbookViewId="0">
      <selection activeCell="G38" sqref="G38"/>
    </sheetView>
  </sheetViews>
  <sheetFormatPr baseColWidth="10" defaultColWidth="12.85546875" defaultRowHeight="12.75" x14ac:dyDescent="0.2"/>
  <cols>
    <col min="1" max="1" width="12.85546875" style="133"/>
    <col min="2" max="2" width="13.140625" style="133" customWidth="1"/>
    <col min="3" max="3" width="14.7109375" style="133" customWidth="1"/>
    <col min="4" max="4" width="11.5703125" style="133" customWidth="1"/>
    <col min="5" max="5" width="10.140625" style="133" customWidth="1"/>
    <col min="6" max="6" width="12.85546875" style="133"/>
    <col min="7" max="7" width="8.85546875" style="133" customWidth="1"/>
    <col min="8" max="8" width="12.85546875" style="133"/>
    <col min="9" max="9" width="16.7109375" style="133" customWidth="1"/>
    <col min="10" max="10" width="7.28515625" style="133" customWidth="1"/>
    <col min="11" max="11" width="4.85546875" style="133" customWidth="1"/>
    <col min="12" max="12" width="11" style="133" customWidth="1"/>
    <col min="13" max="13" width="11.42578125" style="133" customWidth="1"/>
    <col min="14" max="14" width="19.42578125" style="142" customWidth="1"/>
    <col min="15" max="15" width="4.85546875" style="133" customWidth="1"/>
    <col min="16" max="16" width="12.85546875" style="133"/>
    <col min="17" max="17" width="19.7109375" style="139" customWidth="1"/>
    <col min="18" max="19" width="12.85546875" style="139"/>
    <col min="20" max="16384" width="12.85546875" style="133"/>
  </cols>
  <sheetData>
    <row r="1" spans="1:17" ht="29.45" customHeight="1" x14ac:dyDescent="0.2">
      <c r="A1" s="140" t="s">
        <v>146</v>
      </c>
      <c r="B1" s="138"/>
      <c r="C1" s="138"/>
      <c r="D1" s="141" t="s">
        <v>147</v>
      </c>
      <c r="E1" s="249" t="s">
        <v>148</v>
      </c>
      <c r="F1" s="141" t="s">
        <v>149</v>
      </c>
      <c r="G1" s="249" t="s">
        <v>148</v>
      </c>
      <c r="J1" s="142"/>
      <c r="L1" s="143" t="s">
        <v>150</v>
      </c>
      <c r="M1" s="144" t="s">
        <v>151</v>
      </c>
    </row>
    <row r="2" spans="1:17" ht="13.15" customHeight="1" x14ac:dyDescent="0.2">
      <c r="A2" s="145" t="s">
        <v>152</v>
      </c>
      <c r="B2" s="145" t="s">
        <v>153</v>
      </c>
      <c r="C2" s="146"/>
      <c r="D2" s="147">
        <v>2017</v>
      </c>
      <c r="E2" s="250"/>
      <c r="F2" s="147">
        <v>2018</v>
      </c>
      <c r="G2" s="250"/>
      <c r="J2" s="142"/>
      <c r="K2" s="251" t="s">
        <v>154</v>
      </c>
      <c r="L2" s="248" t="s">
        <v>155</v>
      </c>
      <c r="M2" s="248" t="s">
        <v>156</v>
      </c>
    </row>
    <row r="3" spans="1:17" x14ac:dyDescent="0.2">
      <c r="A3" s="138"/>
      <c r="B3" s="138"/>
      <c r="C3" s="148"/>
      <c r="D3" s="149"/>
      <c r="E3" s="150"/>
      <c r="F3" s="149"/>
      <c r="G3" s="150"/>
      <c r="J3" s="142"/>
      <c r="K3" s="252"/>
      <c r="L3" s="253"/>
      <c r="M3" s="253"/>
      <c r="N3" s="151"/>
      <c r="O3" s="152"/>
    </row>
    <row r="4" spans="1:17" x14ac:dyDescent="0.2">
      <c r="A4" s="138" t="s">
        <v>157</v>
      </c>
      <c r="B4" s="138"/>
      <c r="C4" s="148"/>
      <c r="D4" s="153">
        <v>955401</v>
      </c>
      <c r="E4" s="154">
        <v>60.6</v>
      </c>
      <c r="F4" s="153">
        <v>916981</v>
      </c>
      <c r="G4" s="155">
        <v>53.1</v>
      </c>
      <c r="J4" s="142"/>
      <c r="K4" s="156">
        <v>29</v>
      </c>
      <c r="L4" s="157">
        <v>273</v>
      </c>
      <c r="M4" s="157">
        <v>191</v>
      </c>
      <c r="N4" s="151"/>
      <c r="O4" s="158"/>
    </row>
    <row r="5" spans="1:17" x14ac:dyDescent="0.2">
      <c r="A5" s="138" t="s">
        <v>20</v>
      </c>
      <c r="B5" s="138"/>
      <c r="C5" s="148"/>
      <c r="D5" s="153">
        <v>376592</v>
      </c>
      <c r="E5" s="154">
        <v>23.9</v>
      </c>
      <c r="F5" s="153">
        <v>488227</v>
      </c>
      <c r="G5" s="155">
        <v>28.3</v>
      </c>
      <c r="J5" s="142"/>
      <c r="K5" s="156">
        <v>28</v>
      </c>
      <c r="L5" s="157">
        <v>135</v>
      </c>
      <c r="M5" s="157">
        <v>101</v>
      </c>
      <c r="N5" s="159"/>
      <c r="O5" s="158"/>
    </row>
    <row r="6" spans="1:17" x14ac:dyDescent="0.2">
      <c r="A6" s="138" t="s">
        <v>21</v>
      </c>
      <c r="B6" s="138"/>
      <c r="C6" s="148"/>
      <c r="D6" s="153">
        <v>42671</v>
      </c>
      <c r="E6" s="154">
        <v>2.7</v>
      </c>
      <c r="F6" s="153">
        <v>40901</v>
      </c>
      <c r="G6" s="155">
        <v>2.4</v>
      </c>
      <c r="J6" s="142"/>
      <c r="K6" s="156">
        <v>26</v>
      </c>
      <c r="L6" s="157">
        <v>94</v>
      </c>
      <c r="M6" s="157">
        <v>82</v>
      </c>
      <c r="N6" s="159"/>
      <c r="O6" s="158"/>
    </row>
    <row r="7" spans="1:17" x14ac:dyDescent="0.2">
      <c r="A7" s="138" t="s">
        <v>22</v>
      </c>
      <c r="B7" s="138"/>
      <c r="C7" s="148"/>
      <c r="D7" s="153">
        <v>202224</v>
      </c>
      <c r="E7" s="154">
        <v>12.8</v>
      </c>
      <c r="F7" s="153">
        <v>279482</v>
      </c>
      <c r="G7" s="155">
        <v>16.2</v>
      </c>
      <c r="J7" s="142"/>
      <c r="K7" s="156">
        <v>25</v>
      </c>
      <c r="L7" s="157">
        <v>242</v>
      </c>
      <c r="M7" s="157">
        <v>239</v>
      </c>
      <c r="O7" s="158"/>
    </row>
    <row r="8" spans="1:17" x14ac:dyDescent="0.2">
      <c r="A8" s="138"/>
      <c r="B8" s="138"/>
      <c r="C8" s="138"/>
      <c r="D8" s="160">
        <v>1576888</v>
      </c>
      <c r="E8" s="154"/>
      <c r="F8" s="160">
        <v>1725592</v>
      </c>
      <c r="G8" s="155"/>
      <c r="H8" s="161"/>
      <c r="J8" s="142"/>
      <c r="K8" s="156">
        <v>23</v>
      </c>
      <c r="L8" s="157">
        <v>153</v>
      </c>
      <c r="M8" s="157">
        <v>93</v>
      </c>
      <c r="O8" s="158"/>
    </row>
    <row r="9" spans="1:17" x14ac:dyDescent="0.2">
      <c r="G9" s="138"/>
      <c r="J9" s="142"/>
      <c r="K9" s="156">
        <v>22</v>
      </c>
      <c r="L9" s="157">
        <v>215</v>
      </c>
      <c r="M9" s="157">
        <v>230</v>
      </c>
      <c r="O9" s="158"/>
    </row>
    <row r="10" spans="1:17" x14ac:dyDescent="0.2">
      <c r="A10" s="143" t="s">
        <v>158</v>
      </c>
      <c r="B10" s="138"/>
      <c r="C10" s="138"/>
      <c r="D10" s="138"/>
      <c r="E10" s="138"/>
      <c r="F10" s="138"/>
      <c r="G10" s="138"/>
      <c r="J10" s="142"/>
      <c r="K10" s="156">
        <v>20</v>
      </c>
      <c r="L10" s="157">
        <v>74</v>
      </c>
      <c r="M10" s="157">
        <v>207</v>
      </c>
      <c r="O10" s="158"/>
    </row>
    <row r="11" spans="1:17" x14ac:dyDescent="0.2">
      <c r="A11" s="162" t="s">
        <v>159</v>
      </c>
      <c r="B11" s="142"/>
      <c r="C11" s="142"/>
      <c r="D11" s="142"/>
      <c r="E11" s="142"/>
      <c r="F11" s="142"/>
      <c r="G11" s="142"/>
      <c r="J11" s="142"/>
      <c r="K11" s="156">
        <v>10</v>
      </c>
      <c r="L11" s="157">
        <v>203</v>
      </c>
      <c r="M11" s="157">
        <v>125</v>
      </c>
      <c r="O11" s="158"/>
    </row>
    <row r="12" spans="1:17" x14ac:dyDescent="0.2">
      <c r="A12" s="142"/>
      <c r="B12" s="142"/>
      <c r="C12" s="142"/>
      <c r="D12" s="163" t="s">
        <v>147</v>
      </c>
      <c r="E12" s="163" t="s">
        <v>149</v>
      </c>
      <c r="F12" s="142"/>
      <c r="G12" s="142"/>
      <c r="J12" s="142"/>
      <c r="K12" s="137"/>
      <c r="L12" s="137"/>
      <c r="M12" s="137"/>
      <c r="O12" s="137"/>
      <c r="P12" s="137"/>
      <c r="Q12" s="248"/>
    </row>
    <row r="13" spans="1:17" x14ac:dyDescent="0.2">
      <c r="A13" s="150" t="s">
        <v>22</v>
      </c>
      <c r="B13" s="150"/>
      <c r="C13" s="150"/>
      <c r="D13" s="164">
        <v>3.7</v>
      </c>
      <c r="E13" s="164">
        <v>5.0999999999999996</v>
      </c>
      <c r="F13" s="142"/>
      <c r="G13" s="142"/>
      <c r="J13" s="142"/>
      <c r="K13" s="137"/>
      <c r="L13" s="137"/>
      <c r="M13" s="137"/>
      <c r="O13" s="137"/>
      <c r="P13" s="137"/>
      <c r="Q13" s="248"/>
    </row>
    <row r="14" spans="1:17" x14ac:dyDescent="0.2">
      <c r="A14" s="150" t="s">
        <v>21</v>
      </c>
      <c r="B14" s="150"/>
      <c r="C14" s="150"/>
      <c r="D14" s="164">
        <v>2.9</v>
      </c>
      <c r="E14" s="164">
        <v>2.7</v>
      </c>
      <c r="F14" s="142"/>
      <c r="G14" s="165"/>
      <c r="H14" s="165"/>
      <c r="J14" s="142"/>
      <c r="K14" s="136"/>
      <c r="L14" s="137"/>
      <c r="M14" s="137"/>
      <c r="O14" s="136"/>
      <c r="P14" s="137"/>
    </row>
    <row r="15" spans="1:17" x14ac:dyDescent="0.2">
      <c r="A15" s="150" t="s">
        <v>20</v>
      </c>
      <c r="B15" s="150"/>
      <c r="C15" s="150"/>
      <c r="D15" s="164">
        <v>3.1</v>
      </c>
      <c r="E15" s="164">
        <v>3.9</v>
      </c>
      <c r="F15" s="142"/>
      <c r="G15" s="165"/>
      <c r="H15" s="165"/>
      <c r="J15" s="142"/>
      <c r="K15" s="136"/>
      <c r="L15" s="137"/>
      <c r="M15" s="137"/>
      <c r="O15" s="136"/>
      <c r="P15" s="137"/>
    </row>
    <row r="16" spans="1:17" x14ac:dyDescent="0.2">
      <c r="A16" s="150" t="s">
        <v>157</v>
      </c>
      <c r="B16" s="150"/>
      <c r="C16" s="150"/>
      <c r="D16" s="164">
        <v>6</v>
      </c>
      <c r="E16" s="164">
        <v>5.6</v>
      </c>
      <c r="F16" s="142"/>
      <c r="G16" s="165"/>
      <c r="H16" s="165"/>
      <c r="J16" s="142"/>
      <c r="K16" s="136"/>
      <c r="L16" s="166"/>
      <c r="M16" s="166"/>
      <c r="O16" s="136"/>
      <c r="P16" s="137"/>
    </row>
    <row r="17" spans="1:16" x14ac:dyDescent="0.2">
      <c r="A17" s="167" t="s">
        <v>160</v>
      </c>
      <c r="B17" s="150"/>
      <c r="C17" s="150"/>
      <c r="D17" s="164">
        <v>4.5</v>
      </c>
      <c r="E17" s="164">
        <v>4.8</v>
      </c>
      <c r="F17" s="142"/>
      <c r="G17" s="165"/>
      <c r="H17" s="165"/>
      <c r="J17" s="142"/>
      <c r="K17" s="136"/>
      <c r="L17" s="166"/>
      <c r="M17" s="166"/>
      <c r="N17" s="168"/>
      <c r="O17" s="136"/>
      <c r="P17" s="137"/>
    </row>
    <row r="18" spans="1:16" x14ac:dyDescent="0.2">
      <c r="A18" s="142"/>
      <c r="B18" s="142"/>
      <c r="C18" s="142"/>
      <c r="D18" s="142"/>
      <c r="E18" s="142"/>
      <c r="F18" s="142"/>
      <c r="G18" s="165"/>
      <c r="H18" s="165"/>
      <c r="J18" s="142"/>
      <c r="K18" s="137"/>
      <c r="L18" s="166"/>
      <c r="M18" s="166"/>
      <c r="N18" s="137"/>
      <c r="O18" s="136"/>
      <c r="P18" s="137"/>
    </row>
    <row r="19" spans="1:16" x14ac:dyDescent="0.2">
      <c r="A19" s="142"/>
      <c r="B19" s="142"/>
      <c r="C19" s="142"/>
      <c r="D19" s="142"/>
      <c r="E19" s="142"/>
      <c r="F19" s="142"/>
      <c r="G19" s="142"/>
      <c r="H19" s="169"/>
      <c r="I19" s="169"/>
      <c r="J19" s="169"/>
      <c r="K19" s="169"/>
      <c r="L19" s="166"/>
      <c r="M19" s="166"/>
      <c r="O19" s="137"/>
      <c r="P19" s="137"/>
    </row>
    <row r="20" spans="1:16" x14ac:dyDescent="0.2">
      <c r="A20" s="142"/>
      <c r="B20" s="142"/>
      <c r="C20" s="142"/>
      <c r="D20" s="142"/>
      <c r="E20" s="142"/>
      <c r="F20" s="142"/>
      <c r="G20" s="142"/>
      <c r="H20" s="169"/>
      <c r="I20" s="169"/>
      <c r="J20" s="169"/>
      <c r="K20" s="169"/>
      <c r="L20" s="166"/>
      <c r="M20" s="166"/>
      <c r="O20" s="137"/>
      <c r="P20" s="137"/>
    </row>
    <row r="21" spans="1:16" x14ac:dyDescent="0.2">
      <c r="A21" s="143" t="s">
        <v>161</v>
      </c>
      <c r="B21" s="142"/>
      <c r="C21" s="142"/>
      <c r="D21" s="142"/>
      <c r="E21" s="142"/>
      <c r="F21" s="142"/>
      <c r="G21" s="142"/>
      <c r="H21" s="169"/>
      <c r="I21" s="169"/>
      <c r="J21" s="169"/>
      <c r="K21" s="169"/>
      <c r="L21" s="166"/>
      <c r="M21" s="166"/>
      <c r="O21" s="137"/>
      <c r="P21" s="137"/>
    </row>
    <row r="22" spans="1:16" x14ac:dyDescent="0.2">
      <c r="A22" s="162" t="s">
        <v>162</v>
      </c>
      <c r="B22" s="142"/>
      <c r="C22" s="170"/>
      <c r="D22" s="163" t="s">
        <v>147</v>
      </c>
      <c r="E22" s="163" t="s">
        <v>149</v>
      </c>
      <c r="F22" s="142"/>
      <c r="G22" s="142"/>
      <c r="H22" s="169"/>
      <c r="I22" s="169"/>
      <c r="J22" s="169"/>
      <c r="K22" s="169"/>
      <c r="L22" s="166"/>
      <c r="M22" s="166"/>
      <c r="O22" s="137"/>
      <c r="P22" s="137"/>
    </row>
    <row r="23" spans="1:16" x14ac:dyDescent="0.2">
      <c r="A23" s="142"/>
      <c r="B23" s="142"/>
      <c r="C23" s="142"/>
      <c r="D23" s="142"/>
      <c r="E23" s="142"/>
      <c r="F23" s="142"/>
      <c r="G23" s="142"/>
      <c r="H23" s="169"/>
      <c r="I23" s="169"/>
      <c r="J23" s="169"/>
      <c r="K23" s="169"/>
      <c r="L23" s="166"/>
      <c r="M23" s="166"/>
      <c r="O23" s="137"/>
      <c r="P23" s="137"/>
    </row>
    <row r="24" spans="1:16" x14ac:dyDescent="0.2">
      <c r="A24" s="171" t="s">
        <v>163</v>
      </c>
      <c r="D24" s="172">
        <v>9172.3784442492597</v>
      </c>
      <c r="E24" s="173">
        <v>9810.0161227053904</v>
      </c>
      <c r="F24" s="142"/>
      <c r="G24" s="174"/>
      <c r="H24" s="174"/>
      <c r="I24" s="169"/>
      <c r="J24" s="169"/>
      <c r="K24" s="169"/>
      <c r="L24" s="137"/>
      <c r="M24" s="137"/>
      <c r="O24" s="137"/>
      <c r="P24" s="137"/>
    </row>
    <row r="25" spans="1:16" x14ac:dyDescent="0.2">
      <c r="A25" s="175" t="s">
        <v>164</v>
      </c>
      <c r="D25" s="176">
        <v>11405.046138235601</v>
      </c>
      <c r="E25" s="177">
        <v>10771.6693723643</v>
      </c>
      <c r="F25" s="142"/>
      <c r="G25" s="174"/>
      <c r="H25" s="174"/>
      <c r="J25" s="142"/>
    </row>
    <row r="26" spans="1:16" x14ac:dyDescent="0.2">
      <c r="A26" s="175" t="s">
        <v>20</v>
      </c>
      <c r="D26" s="176">
        <v>6984.0150958792301</v>
      </c>
      <c r="E26" s="177">
        <v>8778.5427754603006</v>
      </c>
      <c r="F26" s="142"/>
      <c r="G26" s="174"/>
      <c r="H26" s="174"/>
      <c r="J26" s="142"/>
    </row>
    <row r="27" spans="1:16" x14ac:dyDescent="0.2">
      <c r="A27" s="175" t="s">
        <v>21</v>
      </c>
      <c r="D27" s="176">
        <v>5518.7541386445901</v>
      </c>
      <c r="E27" s="177">
        <v>5245.0873300846397</v>
      </c>
      <c r="F27" s="142"/>
      <c r="G27" s="174"/>
      <c r="H27" s="174"/>
      <c r="J27" s="142"/>
    </row>
    <row r="28" spans="1:16" x14ac:dyDescent="0.2">
      <c r="A28" s="175" t="s">
        <v>22</v>
      </c>
      <c r="D28" s="176">
        <v>7633.11067074322</v>
      </c>
      <c r="E28" s="177">
        <v>10215.7167190584</v>
      </c>
      <c r="F28" s="142"/>
      <c r="G28" s="174"/>
      <c r="H28" s="174"/>
      <c r="J28" s="142"/>
    </row>
    <row r="29" spans="1:16" x14ac:dyDescent="0.2">
      <c r="A29" s="142"/>
      <c r="B29" s="142"/>
      <c r="C29" s="142"/>
      <c r="D29" s="142"/>
      <c r="E29" s="142"/>
      <c r="F29" s="142"/>
      <c r="G29" s="142"/>
      <c r="J29" s="142"/>
    </row>
    <row r="30" spans="1:16" x14ac:dyDescent="0.2">
      <c r="A30" s="142"/>
      <c r="B30" s="142"/>
      <c r="C30" s="142"/>
      <c r="D30" s="142"/>
      <c r="E30" s="142"/>
      <c r="F30" s="142"/>
      <c r="G30" s="142"/>
    </row>
    <row r="31" spans="1:16" x14ac:dyDescent="0.2">
      <c r="A31" s="142"/>
      <c r="B31" s="142"/>
      <c r="C31" s="142"/>
      <c r="D31" s="142"/>
      <c r="E31" s="142"/>
      <c r="F31" s="142"/>
      <c r="G31" s="142"/>
    </row>
    <row r="32" spans="1:16" x14ac:dyDescent="0.2">
      <c r="A32" s="142"/>
      <c r="B32" s="142"/>
      <c r="C32" s="142"/>
      <c r="D32" s="142"/>
      <c r="E32" s="142"/>
      <c r="F32" s="142"/>
      <c r="G32" s="142"/>
    </row>
    <row r="33" spans="1:19" x14ac:dyDescent="0.2">
      <c r="A33" s="142"/>
      <c r="B33" s="142"/>
      <c r="C33" s="142"/>
      <c r="D33" s="142"/>
      <c r="E33" s="142"/>
      <c r="F33" s="142"/>
      <c r="G33" s="142"/>
    </row>
    <row r="34" spans="1:19" x14ac:dyDescent="0.2">
      <c r="A34" s="142"/>
      <c r="B34" s="142"/>
      <c r="C34" s="142"/>
      <c r="D34" s="142"/>
      <c r="E34" s="142"/>
      <c r="F34" s="142"/>
      <c r="G34" s="142"/>
    </row>
    <row r="35" spans="1:19" x14ac:dyDescent="0.2">
      <c r="A35" s="142"/>
      <c r="B35" s="142"/>
      <c r="C35" s="142"/>
      <c r="D35" s="142"/>
      <c r="E35" s="142"/>
      <c r="F35" s="142"/>
      <c r="G35" s="142"/>
    </row>
    <row r="36" spans="1:19" s="178" customFormat="1" x14ac:dyDescent="0.2">
      <c r="Q36" s="139"/>
      <c r="R36" s="139"/>
      <c r="S36" s="139"/>
    </row>
    <row r="37" spans="1:19" s="178" customFormat="1" x14ac:dyDescent="0.2">
      <c r="Q37" s="139"/>
      <c r="R37" s="139"/>
      <c r="S37" s="139"/>
    </row>
    <row r="38" spans="1:19" s="178" customFormat="1" x14ac:dyDescent="0.2">
      <c r="Q38" s="139"/>
      <c r="R38" s="139"/>
      <c r="S38" s="139"/>
    </row>
    <row r="39" spans="1:19" s="178" customFormat="1" x14ac:dyDescent="0.2">
      <c r="Q39" s="139"/>
      <c r="R39" s="139"/>
      <c r="S39" s="139"/>
    </row>
    <row r="40" spans="1:19" s="178" customFormat="1" x14ac:dyDescent="0.2">
      <c r="Q40" s="139"/>
      <c r="R40" s="139"/>
      <c r="S40" s="139"/>
    </row>
    <row r="41" spans="1:19" s="178" customFormat="1" x14ac:dyDescent="0.2">
      <c r="Q41" s="139"/>
      <c r="R41" s="139"/>
      <c r="S41" s="139"/>
    </row>
    <row r="42" spans="1:19" s="178" customFormat="1" x14ac:dyDescent="0.2">
      <c r="Q42" s="139"/>
      <c r="R42" s="139"/>
      <c r="S42" s="139"/>
    </row>
    <row r="43" spans="1:19" s="178" customFormat="1" x14ac:dyDescent="0.2">
      <c r="Q43" s="139"/>
      <c r="R43" s="139"/>
      <c r="S43" s="139"/>
    </row>
    <row r="44" spans="1:19" s="178" customFormat="1" x14ac:dyDescent="0.2">
      <c r="Q44" s="139"/>
      <c r="R44" s="139"/>
      <c r="S44" s="139"/>
    </row>
    <row r="45" spans="1:19" s="178" customFormat="1" x14ac:dyDescent="0.2">
      <c r="Q45" s="139"/>
      <c r="R45" s="139"/>
      <c r="S45" s="139"/>
    </row>
    <row r="46" spans="1:19" s="178" customFormat="1" x14ac:dyDescent="0.2">
      <c r="Q46" s="139"/>
      <c r="R46" s="139"/>
      <c r="S46" s="139"/>
    </row>
    <row r="47" spans="1:19" s="178" customFormat="1" x14ac:dyDescent="0.2">
      <c r="Q47" s="139"/>
      <c r="R47" s="139"/>
      <c r="S47" s="139"/>
    </row>
    <row r="48" spans="1:19" s="178" customFormat="1" x14ac:dyDescent="0.2">
      <c r="Q48" s="139"/>
      <c r="R48" s="139"/>
      <c r="S48" s="139"/>
    </row>
    <row r="49" spans="17:19" s="178" customFormat="1" x14ac:dyDescent="0.2">
      <c r="Q49" s="139"/>
      <c r="R49" s="139"/>
      <c r="S49" s="139"/>
    </row>
    <row r="50" spans="17:19" s="178" customFormat="1" x14ac:dyDescent="0.2">
      <c r="Q50" s="139"/>
      <c r="R50" s="139"/>
      <c r="S50" s="139"/>
    </row>
    <row r="51" spans="17:19" s="178" customFormat="1" x14ac:dyDescent="0.2">
      <c r="Q51" s="139"/>
      <c r="R51" s="139"/>
      <c r="S51" s="139"/>
    </row>
    <row r="52" spans="17:19" s="178" customFormat="1" x14ac:dyDescent="0.2">
      <c r="Q52" s="139"/>
      <c r="R52" s="139"/>
      <c r="S52" s="139"/>
    </row>
    <row r="53" spans="17:19" s="178" customFormat="1" x14ac:dyDescent="0.2">
      <c r="Q53" s="139"/>
      <c r="R53" s="139"/>
      <c r="S53" s="139"/>
    </row>
    <row r="54" spans="17:19" s="178" customFormat="1" x14ac:dyDescent="0.2">
      <c r="Q54" s="139"/>
      <c r="R54" s="139"/>
      <c r="S54" s="139"/>
    </row>
    <row r="55" spans="17:19" s="178" customFormat="1" x14ac:dyDescent="0.2">
      <c r="Q55" s="139"/>
      <c r="R55" s="139"/>
      <c r="S55" s="139"/>
    </row>
    <row r="56" spans="17:19" s="178" customFormat="1" x14ac:dyDescent="0.2">
      <c r="Q56" s="139"/>
      <c r="R56" s="139"/>
      <c r="S56" s="139"/>
    </row>
    <row r="57" spans="17:19" s="178" customFormat="1" x14ac:dyDescent="0.2">
      <c r="Q57" s="139"/>
      <c r="R57" s="139"/>
      <c r="S57" s="139"/>
    </row>
    <row r="58" spans="17:19" s="178" customFormat="1" x14ac:dyDescent="0.2">
      <c r="Q58" s="139"/>
      <c r="R58" s="139"/>
      <c r="S58" s="139"/>
    </row>
    <row r="59" spans="17:19" s="178" customFormat="1" x14ac:dyDescent="0.2">
      <c r="Q59" s="139"/>
      <c r="R59" s="139"/>
      <c r="S59" s="139"/>
    </row>
    <row r="60" spans="17:19" s="178" customFormat="1" x14ac:dyDescent="0.2">
      <c r="Q60" s="139"/>
      <c r="R60" s="139"/>
      <c r="S60" s="139"/>
    </row>
    <row r="61" spans="17:19" s="178" customFormat="1" x14ac:dyDescent="0.2">
      <c r="Q61" s="139"/>
      <c r="R61" s="139"/>
      <c r="S61" s="139"/>
    </row>
    <row r="62" spans="17:19" s="178" customFormat="1" x14ac:dyDescent="0.2">
      <c r="Q62" s="139"/>
      <c r="R62" s="139"/>
      <c r="S62" s="139"/>
    </row>
    <row r="63" spans="17:19" s="178" customFormat="1" x14ac:dyDescent="0.2">
      <c r="Q63" s="139"/>
      <c r="R63" s="139"/>
      <c r="S63" s="139"/>
    </row>
    <row r="64" spans="17:19" s="178" customFormat="1" x14ac:dyDescent="0.2">
      <c r="Q64" s="139"/>
      <c r="R64" s="139"/>
      <c r="S64" s="139"/>
    </row>
    <row r="65" spans="17:19" s="178" customFormat="1" x14ac:dyDescent="0.2">
      <c r="Q65" s="139"/>
      <c r="R65" s="139"/>
      <c r="S65" s="139"/>
    </row>
    <row r="66" spans="17:19" s="178" customFormat="1" x14ac:dyDescent="0.2">
      <c r="Q66" s="139"/>
      <c r="R66" s="139"/>
      <c r="S66" s="139"/>
    </row>
    <row r="67" spans="17:19" s="178" customFormat="1" x14ac:dyDescent="0.2">
      <c r="Q67" s="139"/>
      <c r="R67" s="139"/>
      <c r="S67" s="139"/>
    </row>
    <row r="68" spans="17:19" s="178" customFormat="1" x14ac:dyDescent="0.2">
      <c r="Q68" s="139"/>
      <c r="R68" s="139"/>
      <c r="S68" s="139"/>
    </row>
    <row r="69" spans="17:19" s="178" customFormat="1" x14ac:dyDescent="0.2">
      <c r="Q69" s="139"/>
      <c r="R69" s="139"/>
      <c r="S69" s="139"/>
    </row>
    <row r="70" spans="17:19" s="178" customFormat="1" x14ac:dyDescent="0.2">
      <c r="Q70" s="139"/>
      <c r="R70" s="139"/>
      <c r="S70" s="139"/>
    </row>
    <row r="71" spans="17:19" s="178" customFormat="1" x14ac:dyDescent="0.2">
      <c r="Q71" s="139"/>
      <c r="R71" s="139"/>
      <c r="S71" s="139"/>
    </row>
    <row r="72" spans="17:19" s="178" customFormat="1" x14ac:dyDescent="0.2">
      <c r="Q72" s="139"/>
      <c r="R72" s="139"/>
      <c r="S72" s="139"/>
    </row>
    <row r="73" spans="17:19" s="178" customFormat="1" x14ac:dyDescent="0.2">
      <c r="Q73" s="139"/>
      <c r="R73" s="139"/>
      <c r="S73" s="139"/>
    </row>
    <row r="74" spans="17:19" s="178" customFormat="1" x14ac:dyDescent="0.2">
      <c r="Q74" s="139"/>
      <c r="R74" s="139"/>
      <c r="S74" s="139"/>
    </row>
    <row r="75" spans="17:19" s="178" customFormat="1" x14ac:dyDescent="0.2">
      <c r="Q75" s="139"/>
      <c r="R75" s="139"/>
      <c r="S75" s="139"/>
    </row>
    <row r="76" spans="17:19" s="178" customFormat="1" x14ac:dyDescent="0.2">
      <c r="Q76" s="139"/>
      <c r="R76" s="139"/>
      <c r="S76" s="139"/>
    </row>
    <row r="77" spans="17:19" s="178" customFormat="1" x14ac:dyDescent="0.2">
      <c r="Q77" s="139"/>
      <c r="R77" s="139"/>
      <c r="S77" s="139"/>
    </row>
    <row r="78" spans="17:19" s="178" customFormat="1" x14ac:dyDescent="0.2">
      <c r="Q78" s="139"/>
      <c r="R78" s="139"/>
      <c r="S78" s="139"/>
    </row>
    <row r="79" spans="17:19" s="178" customFormat="1" x14ac:dyDescent="0.2">
      <c r="Q79" s="139"/>
      <c r="R79" s="139"/>
      <c r="S79" s="139"/>
    </row>
    <row r="80" spans="17:19" s="178" customFormat="1" x14ac:dyDescent="0.2">
      <c r="Q80" s="139"/>
      <c r="R80" s="139"/>
      <c r="S80" s="139"/>
    </row>
    <row r="81" spans="17:19" s="178" customFormat="1" x14ac:dyDescent="0.2">
      <c r="Q81" s="139"/>
      <c r="R81" s="139"/>
      <c r="S81" s="139"/>
    </row>
    <row r="82" spans="17:19" s="178" customFormat="1" x14ac:dyDescent="0.2">
      <c r="Q82" s="139"/>
      <c r="R82" s="139"/>
      <c r="S82" s="139"/>
    </row>
    <row r="83" spans="17:19" s="178" customFormat="1" x14ac:dyDescent="0.2">
      <c r="Q83" s="139"/>
      <c r="R83" s="139"/>
      <c r="S83" s="139"/>
    </row>
    <row r="84" spans="17:19" s="178" customFormat="1" x14ac:dyDescent="0.2">
      <c r="Q84" s="139"/>
      <c r="R84" s="139"/>
      <c r="S84" s="139"/>
    </row>
    <row r="85" spans="17:19" s="178" customFormat="1" x14ac:dyDescent="0.2">
      <c r="Q85" s="139"/>
      <c r="R85" s="139"/>
      <c r="S85" s="139"/>
    </row>
    <row r="86" spans="17:19" s="178" customFormat="1" x14ac:dyDescent="0.2">
      <c r="Q86" s="139"/>
      <c r="R86" s="139"/>
      <c r="S86" s="139"/>
    </row>
    <row r="87" spans="17:19" s="178" customFormat="1" x14ac:dyDescent="0.2">
      <c r="Q87" s="139"/>
      <c r="R87" s="139"/>
      <c r="S87" s="139"/>
    </row>
    <row r="88" spans="17:19" s="178" customFormat="1" x14ac:dyDescent="0.2">
      <c r="Q88" s="139"/>
      <c r="R88" s="139"/>
      <c r="S88" s="139"/>
    </row>
    <row r="89" spans="17:19" s="178" customFormat="1" x14ac:dyDescent="0.2">
      <c r="Q89" s="139"/>
      <c r="R89" s="139"/>
      <c r="S89" s="139"/>
    </row>
    <row r="90" spans="17:19" s="178" customFormat="1" x14ac:dyDescent="0.2">
      <c r="Q90" s="139"/>
      <c r="R90" s="139"/>
      <c r="S90" s="139"/>
    </row>
    <row r="91" spans="17:19" s="178" customFormat="1" x14ac:dyDescent="0.2">
      <c r="Q91" s="139"/>
      <c r="R91" s="139"/>
      <c r="S91" s="139"/>
    </row>
    <row r="92" spans="17:19" s="178" customFormat="1" x14ac:dyDescent="0.2">
      <c r="Q92" s="139"/>
      <c r="R92" s="139"/>
      <c r="S92" s="139"/>
    </row>
    <row r="93" spans="17:19" s="178" customFormat="1" x14ac:dyDescent="0.2">
      <c r="Q93" s="139"/>
      <c r="R93" s="139"/>
      <c r="S93" s="139"/>
    </row>
    <row r="94" spans="17:19" s="178" customFormat="1" x14ac:dyDescent="0.2">
      <c r="Q94" s="139"/>
      <c r="R94" s="139"/>
      <c r="S94" s="139"/>
    </row>
    <row r="95" spans="17:19" s="178" customFormat="1" x14ac:dyDescent="0.2">
      <c r="Q95" s="139"/>
      <c r="R95" s="139"/>
      <c r="S95" s="139"/>
    </row>
    <row r="96" spans="17:19" s="178" customFormat="1" x14ac:dyDescent="0.2">
      <c r="Q96" s="139"/>
      <c r="R96" s="139"/>
      <c r="S96" s="139"/>
    </row>
    <row r="97" spans="17:19" s="178" customFormat="1" x14ac:dyDescent="0.2">
      <c r="Q97" s="139"/>
      <c r="R97" s="139"/>
      <c r="S97" s="139"/>
    </row>
    <row r="98" spans="17:19" s="178" customFormat="1" x14ac:dyDescent="0.2">
      <c r="Q98" s="139"/>
      <c r="R98" s="139"/>
      <c r="S98" s="139"/>
    </row>
    <row r="99" spans="17:19" s="178" customFormat="1" x14ac:dyDescent="0.2">
      <c r="Q99" s="139"/>
      <c r="R99" s="139"/>
      <c r="S99" s="139"/>
    </row>
    <row r="100" spans="17:19" s="178" customFormat="1" x14ac:dyDescent="0.2">
      <c r="Q100" s="139"/>
      <c r="R100" s="139"/>
      <c r="S100" s="139"/>
    </row>
    <row r="101" spans="17:19" s="178" customFormat="1" x14ac:dyDescent="0.2">
      <c r="Q101" s="139"/>
      <c r="R101" s="139"/>
      <c r="S101" s="139"/>
    </row>
    <row r="102" spans="17:19" s="178" customFormat="1" x14ac:dyDescent="0.2">
      <c r="Q102" s="139"/>
      <c r="R102" s="139"/>
      <c r="S102" s="139"/>
    </row>
    <row r="103" spans="17:19" s="178" customFormat="1" x14ac:dyDescent="0.2">
      <c r="Q103" s="139"/>
      <c r="R103" s="139"/>
      <c r="S103" s="139"/>
    </row>
    <row r="104" spans="17:19" s="178" customFormat="1" x14ac:dyDescent="0.2">
      <c r="Q104" s="139"/>
      <c r="R104" s="139"/>
      <c r="S104" s="139"/>
    </row>
    <row r="105" spans="17:19" s="178" customFormat="1" x14ac:dyDescent="0.2">
      <c r="Q105" s="139"/>
      <c r="R105" s="139"/>
      <c r="S105" s="139"/>
    </row>
    <row r="106" spans="17:19" s="178" customFormat="1" x14ac:dyDescent="0.2">
      <c r="Q106" s="139"/>
      <c r="R106" s="139"/>
      <c r="S106" s="139"/>
    </row>
    <row r="107" spans="17:19" s="178" customFormat="1" x14ac:dyDescent="0.2">
      <c r="Q107" s="139"/>
      <c r="R107" s="139"/>
      <c r="S107" s="139"/>
    </row>
    <row r="108" spans="17:19" s="178" customFormat="1" x14ac:dyDescent="0.2">
      <c r="Q108" s="139"/>
      <c r="R108" s="139"/>
      <c r="S108" s="139"/>
    </row>
    <row r="109" spans="17:19" s="178" customFormat="1" x14ac:dyDescent="0.2">
      <c r="Q109" s="139"/>
      <c r="R109" s="139"/>
      <c r="S109" s="139"/>
    </row>
    <row r="110" spans="17:19" s="178" customFormat="1" x14ac:dyDescent="0.2">
      <c r="Q110" s="139"/>
      <c r="R110" s="139"/>
      <c r="S110" s="139"/>
    </row>
    <row r="111" spans="17:19" s="178" customFormat="1" x14ac:dyDescent="0.2">
      <c r="Q111" s="139"/>
      <c r="R111" s="139"/>
      <c r="S111" s="139"/>
    </row>
    <row r="112" spans="17:19" s="178" customFormat="1" x14ac:dyDescent="0.2">
      <c r="Q112" s="139"/>
      <c r="R112" s="139"/>
      <c r="S112" s="139"/>
    </row>
    <row r="113" spans="17:19" s="178" customFormat="1" x14ac:dyDescent="0.2">
      <c r="Q113" s="139"/>
      <c r="R113" s="139"/>
      <c r="S113" s="139"/>
    </row>
    <row r="114" spans="17:19" s="178" customFormat="1" x14ac:dyDescent="0.2">
      <c r="Q114" s="139"/>
      <c r="R114" s="139"/>
      <c r="S114" s="139"/>
    </row>
    <row r="115" spans="17:19" s="178" customFormat="1" x14ac:dyDescent="0.2">
      <c r="Q115" s="139"/>
      <c r="R115" s="139"/>
      <c r="S115" s="139"/>
    </row>
    <row r="116" spans="17:19" s="178" customFormat="1" x14ac:dyDescent="0.2">
      <c r="Q116" s="139"/>
      <c r="R116" s="139"/>
      <c r="S116" s="139"/>
    </row>
    <row r="117" spans="17:19" s="178" customFormat="1" x14ac:dyDescent="0.2">
      <c r="Q117" s="139"/>
      <c r="R117" s="139"/>
      <c r="S117" s="139"/>
    </row>
    <row r="118" spans="17:19" s="178" customFormat="1" x14ac:dyDescent="0.2">
      <c r="Q118" s="139"/>
      <c r="R118" s="139"/>
      <c r="S118" s="139"/>
    </row>
    <row r="119" spans="17:19" s="178" customFormat="1" x14ac:dyDescent="0.2">
      <c r="Q119" s="139"/>
      <c r="R119" s="139"/>
      <c r="S119" s="139"/>
    </row>
    <row r="120" spans="17:19" s="178" customFormat="1" x14ac:dyDescent="0.2">
      <c r="Q120" s="139"/>
      <c r="R120" s="139"/>
      <c r="S120" s="139"/>
    </row>
    <row r="121" spans="17:19" s="178" customFormat="1" x14ac:dyDescent="0.2">
      <c r="Q121" s="139"/>
      <c r="R121" s="139"/>
      <c r="S121" s="139"/>
    </row>
    <row r="122" spans="17:19" s="178" customFormat="1" x14ac:dyDescent="0.2">
      <c r="Q122" s="139"/>
      <c r="R122" s="139"/>
      <c r="S122" s="139"/>
    </row>
    <row r="123" spans="17:19" s="178" customFormat="1" x14ac:dyDescent="0.2">
      <c r="Q123" s="139"/>
      <c r="R123" s="139"/>
      <c r="S123" s="139"/>
    </row>
    <row r="124" spans="17:19" s="178" customFormat="1" x14ac:dyDescent="0.2">
      <c r="Q124" s="139"/>
      <c r="R124" s="139"/>
      <c r="S124" s="139"/>
    </row>
    <row r="125" spans="17:19" s="178" customFormat="1" x14ac:dyDescent="0.2">
      <c r="Q125" s="139"/>
      <c r="R125" s="139"/>
      <c r="S125" s="139"/>
    </row>
    <row r="126" spans="17:19" s="178" customFormat="1" x14ac:dyDescent="0.2">
      <c r="Q126" s="139"/>
      <c r="R126" s="139"/>
      <c r="S126" s="139"/>
    </row>
    <row r="127" spans="17:19" s="178" customFormat="1" x14ac:dyDescent="0.2">
      <c r="Q127" s="139"/>
      <c r="R127" s="139"/>
      <c r="S127" s="139"/>
    </row>
    <row r="128" spans="17:19" s="178" customFormat="1" x14ac:dyDescent="0.2">
      <c r="Q128" s="139"/>
      <c r="R128" s="139"/>
      <c r="S128" s="139"/>
    </row>
    <row r="129" spans="17:19" s="178" customFormat="1" x14ac:dyDescent="0.2">
      <c r="Q129" s="139"/>
      <c r="R129" s="139"/>
      <c r="S129" s="139"/>
    </row>
    <row r="130" spans="17:19" s="178" customFormat="1" x14ac:dyDescent="0.2">
      <c r="Q130" s="139"/>
      <c r="R130" s="139"/>
      <c r="S130" s="139"/>
    </row>
    <row r="131" spans="17:19" s="178" customFormat="1" x14ac:dyDescent="0.2">
      <c r="Q131" s="139"/>
      <c r="R131" s="139"/>
      <c r="S131" s="139"/>
    </row>
    <row r="132" spans="17:19" s="178" customFormat="1" x14ac:dyDescent="0.2">
      <c r="Q132" s="139"/>
      <c r="R132" s="139"/>
      <c r="S132" s="139"/>
    </row>
    <row r="133" spans="17:19" s="178" customFormat="1" x14ac:dyDescent="0.2">
      <c r="Q133" s="139"/>
      <c r="R133" s="139"/>
      <c r="S133" s="139"/>
    </row>
    <row r="134" spans="17:19" s="178" customFormat="1" x14ac:dyDescent="0.2">
      <c r="Q134" s="139"/>
      <c r="R134" s="139"/>
      <c r="S134" s="139"/>
    </row>
    <row r="135" spans="17:19" s="178" customFormat="1" x14ac:dyDescent="0.2">
      <c r="Q135" s="139"/>
      <c r="R135" s="139"/>
      <c r="S135" s="139"/>
    </row>
    <row r="136" spans="17:19" s="178" customFormat="1" x14ac:dyDescent="0.2">
      <c r="Q136" s="139"/>
      <c r="R136" s="139"/>
      <c r="S136" s="139"/>
    </row>
    <row r="137" spans="17:19" s="178" customFormat="1" x14ac:dyDescent="0.2">
      <c r="Q137" s="139"/>
      <c r="R137" s="139"/>
      <c r="S137" s="139"/>
    </row>
    <row r="138" spans="17:19" s="178" customFormat="1" x14ac:dyDescent="0.2">
      <c r="Q138" s="139"/>
      <c r="R138" s="139"/>
      <c r="S138" s="139"/>
    </row>
    <row r="139" spans="17:19" s="178" customFormat="1" x14ac:dyDescent="0.2">
      <c r="Q139" s="139"/>
      <c r="R139" s="139"/>
      <c r="S139" s="139"/>
    </row>
    <row r="140" spans="17:19" s="178" customFormat="1" x14ac:dyDescent="0.2">
      <c r="Q140" s="139"/>
      <c r="R140" s="139"/>
      <c r="S140" s="139"/>
    </row>
    <row r="141" spans="17:19" s="178" customFormat="1" x14ac:dyDescent="0.2">
      <c r="Q141" s="139"/>
      <c r="R141" s="139"/>
      <c r="S141" s="139"/>
    </row>
    <row r="142" spans="17:19" s="178" customFormat="1" x14ac:dyDescent="0.2">
      <c r="Q142" s="139"/>
      <c r="R142" s="139"/>
      <c r="S142" s="139"/>
    </row>
    <row r="143" spans="17:19" s="178" customFormat="1" x14ac:dyDescent="0.2">
      <c r="Q143" s="139"/>
      <c r="R143" s="139"/>
      <c r="S143" s="139"/>
    </row>
    <row r="144" spans="17:19" s="178" customFormat="1" x14ac:dyDescent="0.2">
      <c r="Q144" s="139"/>
      <c r="R144" s="139"/>
      <c r="S144" s="139"/>
    </row>
    <row r="145" spans="17:19" s="178" customFormat="1" x14ac:dyDescent="0.2">
      <c r="Q145" s="139"/>
      <c r="R145" s="139"/>
      <c r="S145" s="139"/>
    </row>
    <row r="146" spans="17:19" s="178" customFormat="1" x14ac:dyDescent="0.2">
      <c r="Q146" s="139"/>
      <c r="R146" s="139"/>
      <c r="S146" s="139"/>
    </row>
    <row r="147" spans="17:19" s="178" customFormat="1" x14ac:dyDescent="0.2">
      <c r="Q147" s="139"/>
      <c r="R147" s="139"/>
      <c r="S147" s="139"/>
    </row>
    <row r="148" spans="17:19" s="178" customFormat="1" x14ac:dyDescent="0.2">
      <c r="Q148" s="139"/>
      <c r="R148" s="139"/>
      <c r="S148" s="139"/>
    </row>
    <row r="149" spans="17:19" s="178" customFormat="1" x14ac:dyDescent="0.2">
      <c r="Q149" s="139"/>
      <c r="R149" s="139"/>
      <c r="S149" s="139"/>
    </row>
    <row r="150" spans="17:19" s="178" customFormat="1" x14ac:dyDescent="0.2">
      <c r="Q150" s="139"/>
      <c r="R150" s="139"/>
      <c r="S150" s="139"/>
    </row>
    <row r="151" spans="17:19" s="178" customFormat="1" x14ac:dyDescent="0.2">
      <c r="Q151" s="139"/>
      <c r="R151" s="139"/>
      <c r="S151" s="139"/>
    </row>
    <row r="152" spans="17:19" s="178" customFormat="1" x14ac:dyDescent="0.2">
      <c r="Q152" s="139"/>
      <c r="R152" s="139"/>
      <c r="S152" s="139"/>
    </row>
    <row r="153" spans="17:19" s="178" customFormat="1" x14ac:dyDescent="0.2">
      <c r="Q153" s="139"/>
      <c r="R153" s="139"/>
      <c r="S153" s="139"/>
    </row>
    <row r="154" spans="17:19" s="178" customFormat="1" x14ac:dyDescent="0.2">
      <c r="Q154" s="139"/>
      <c r="R154" s="139"/>
      <c r="S154" s="139"/>
    </row>
    <row r="155" spans="17:19" s="178" customFormat="1" x14ac:dyDescent="0.2">
      <c r="Q155" s="139"/>
      <c r="R155" s="139"/>
      <c r="S155" s="139"/>
    </row>
    <row r="156" spans="17:19" s="178" customFormat="1" x14ac:dyDescent="0.2">
      <c r="Q156" s="139"/>
      <c r="R156" s="139"/>
      <c r="S156" s="139"/>
    </row>
    <row r="157" spans="17:19" s="178" customFormat="1" x14ac:dyDescent="0.2">
      <c r="Q157" s="139"/>
      <c r="R157" s="139"/>
      <c r="S157" s="139"/>
    </row>
    <row r="158" spans="17:19" s="178" customFormat="1" x14ac:dyDescent="0.2">
      <c r="Q158" s="139"/>
      <c r="R158" s="139"/>
      <c r="S158" s="139"/>
    </row>
    <row r="159" spans="17:19" s="178" customFormat="1" x14ac:dyDescent="0.2">
      <c r="Q159" s="139"/>
      <c r="R159" s="139"/>
      <c r="S159" s="139"/>
    </row>
    <row r="160" spans="17:19" s="178" customFormat="1" x14ac:dyDescent="0.2">
      <c r="Q160" s="139"/>
      <c r="R160" s="139"/>
      <c r="S160" s="139"/>
    </row>
    <row r="161" spans="17:19" s="178" customFormat="1" x14ac:dyDescent="0.2">
      <c r="Q161" s="139"/>
      <c r="R161" s="139"/>
      <c r="S161" s="139"/>
    </row>
    <row r="162" spans="17:19" s="178" customFormat="1" x14ac:dyDescent="0.2">
      <c r="Q162" s="139"/>
      <c r="R162" s="139"/>
      <c r="S162" s="139"/>
    </row>
    <row r="163" spans="17:19" s="178" customFormat="1" x14ac:dyDescent="0.2">
      <c r="Q163" s="139"/>
      <c r="R163" s="139"/>
      <c r="S163" s="139"/>
    </row>
    <row r="164" spans="17:19" s="178" customFormat="1" x14ac:dyDescent="0.2">
      <c r="Q164" s="139"/>
      <c r="R164" s="139"/>
      <c r="S164" s="139"/>
    </row>
    <row r="165" spans="17:19" s="178" customFormat="1" x14ac:dyDescent="0.2">
      <c r="Q165" s="139"/>
      <c r="R165" s="139"/>
      <c r="S165" s="139"/>
    </row>
    <row r="166" spans="17:19" s="178" customFormat="1" x14ac:dyDescent="0.2">
      <c r="Q166" s="139"/>
      <c r="R166" s="139"/>
      <c r="S166" s="139"/>
    </row>
    <row r="167" spans="17:19" s="178" customFormat="1" x14ac:dyDescent="0.2">
      <c r="Q167" s="139"/>
      <c r="R167" s="139"/>
      <c r="S167" s="139"/>
    </row>
    <row r="168" spans="17:19" s="178" customFormat="1" x14ac:dyDescent="0.2">
      <c r="Q168" s="139"/>
      <c r="R168" s="139"/>
      <c r="S168" s="139"/>
    </row>
    <row r="169" spans="17:19" s="178" customFormat="1" x14ac:dyDescent="0.2">
      <c r="Q169" s="139"/>
      <c r="R169" s="139"/>
      <c r="S169" s="139"/>
    </row>
    <row r="170" spans="17:19" s="178" customFormat="1" x14ac:dyDescent="0.2">
      <c r="Q170" s="139"/>
      <c r="R170" s="139"/>
      <c r="S170" s="139"/>
    </row>
    <row r="171" spans="17:19" s="178" customFormat="1" x14ac:dyDescent="0.2">
      <c r="Q171" s="139"/>
      <c r="R171" s="139"/>
      <c r="S171" s="139"/>
    </row>
    <row r="172" spans="17:19" s="178" customFormat="1" x14ac:dyDescent="0.2">
      <c r="Q172" s="139"/>
      <c r="R172" s="139"/>
      <c r="S172" s="139"/>
    </row>
    <row r="173" spans="17:19" s="178" customFormat="1" x14ac:dyDescent="0.2">
      <c r="Q173" s="139"/>
      <c r="R173" s="139"/>
      <c r="S173" s="139"/>
    </row>
    <row r="174" spans="17:19" s="178" customFormat="1" x14ac:dyDescent="0.2">
      <c r="Q174" s="139"/>
      <c r="R174" s="139"/>
      <c r="S174" s="139"/>
    </row>
    <row r="175" spans="17:19" s="178" customFormat="1" x14ac:dyDescent="0.2">
      <c r="Q175" s="139"/>
      <c r="R175" s="139"/>
      <c r="S175" s="139"/>
    </row>
    <row r="176" spans="17:19" s="178" customFormat="1" x14ac:dyDescent="0.2">
      <c r="Q176" s="139"/>
      <c r="R176" s="139"/>
      <c r="S176" s="139"/>
    </row>
    <row r="177" spans="17:19" s="178" customFormat="1" x14ac:dyDescent="0.2">
      <c r="Q177" s="139"/>
      <c r="R177" s="139"/>
      <c r="S177" s="139"/>
    </row>
    <row r="178" spans="17:19" s="178" customFormat="1" x14ac:dyDescent="0.2">
      <c r="Q178" s="139"/>
      <c r="R178" s="139"/>
      <c r="S178" s="139"/>
    </row>
    <row r="179" spans="17:19" s="178" customFormat="1" x14ac:dyDescent="0.2">
      <c r="Q179" s="139"/>
      <c r="R179" s="139"/>
      <c r="S179" s="139"/>
    </row>
    <row r="180" spans="17:19" s="178" customFormat="1" x14ac:dyDescent="0.2">
      <c r="Q180" s="139"/>
      <c r="R180" s="139"/>
      <c r="S180" s="139"/>
    </row>
    <row r="181" spans="17:19" s="178" customFormat="1" x14ac:dyDescent="0.2">
      <c r="Q181" s="139"/>
      <c r="R181" s="139"/>
      <c r="S181" s="139"/>
    </row>
    <row r="182" spans="17:19" s="178" customFormat="1" x14ac:dyDescent="0.2">
      <c r="Q182" s="139"/>
      <c r="R182" s="139"/>
      <c r="S182" s="139"/>
    </row>
    <row r="183" spans="17:19" s="178" customFormat="1" x14ac:dyDescent="0.2">
      <c r="Q183" s="139"/>
      <c r="R183" s="139"/>
      <c r="S183" s="139"/>
    </row>
    <row r="184" spans="17:19" s="178" customFormat="1" x14ac:dyDescent="0.2">
      <c r="Q184" s="139"/>
      <c r="R184" s="139"/>
      <c r="S184" s="139"/>
    </row>
    <row r="185" spans="17:19" s="178" customFormat="1" x14ac:dyDescent="0.2">
      <c r="Q185" s="139"/>
      <c r="R185" s="139"/>
      <c r="S185" s="139"/>
    </row>
    <row r="186" spans="17:19" s="178" customFormat="1" x14ac:dyDescent="0.2">
      <c r="Q186" s="139"/>
      <c r="R186" s="139"/>
      <c r="S186" s="139"/>
    </row>
    <row r="187" spans="17:19" s="178" customFormat="1" x14ac:dyDescent="0.2">
      <c r="Q187" s="139"/>
      <c r="R187" s="139"/>
      <c r="S187" s="139"/>
    </row>
    <row r="188" spans="17:19" s="178" customFormat="1" x14ac:dyDescent="0.2">
      <c r="Q188" s="139"/>
      <c r="R188" s="139"/>
      <c r="S188" s="139"/>
    </row>
    <row r="189" spans="17:19" s="178" customFormat="1" x14ac:dyDescent="0.2">
      <c r="Q189" s="139"/>
      <c r="R189" s="139"/>
      <c r="S189" s="139"/>
    </row>
    <row r="190" spans="17:19" s="178" customFormat="1" x14ac:dyDescent="0.2">
      <c r="Q190" s="139"/>
      <c r="R190" s="139"/>
      <c r="S190" s="139"/>
    </row>
    <row r="191" spans="17:19" s="178" customFormat="1" x14ac:dyDescent="0.2">
      <c r="Q191" s="139"/>
      <c r="R191" s="139"/>
      <c r="S191" s="139"/>
    </row>
    <row r="192" spans="17:19" s="178" customFormat="1" x14ac:dyDescent="0.2">
      <c r="Q192" s="139"/>
      <c r="R192" s="139"/>
      <c r="S192" s="139"/>
    </row>
    <row r="193" spans="17:19" s="178" customFormat="1" x14ac:dyDescent="0.2">
      <c r="Q193" s="139"/>
      <c r="R193" s="139"/>
      <c r="S193" s="139"/>
    </row>
    <row r="194" spans="17:19" s="178" customFormat="1" x14ac:dyDescent="0.2">
      <c r="Q194" s="139"/>
      <c r="R194" s="139"/>
      <c r="S194" s="139"/>
    </row>
    <row r="195" spans="17:19" s="178" customFormat="1" x14ac:dyDescent="0.2">
      <c r="Q195" s="139"/>
      <c r="R195" s="139"/>
      <c r="S195" s="139"/>
    </row>
    <row r="196" spans="17:19" s="178" customFormat="1" x14ac:dyDescent="0.2">
      <c r="Q196" s="139"/>
      <c r="R196" s="139"/>
      <c r="S196" s="139"/>
    </row>
    <row r="197" spans="17:19" s="178" customFormat="1" x14ac:dyDescent="0.2">
      <c r="Q197" s="139"/>
      <c r="R197" s="139"/>
      <c r="S197" s="139"/>
    </row>
    <row r="198" spans="17:19" s="178" customFormat="1" x14ac:dyDescent="0.2">
      <c r="Q198" s="139"/>
      <c r="R198" s="139"/>
      <c r="S198" s="139"/>
    </row>
    <row r="199" spans="17:19" s="178" customFormat="1" x14ac:dyDescent="0.2">
      <c r="Q199" s="139"/>
      <c r="R199" s="139"/>
      <c r="S199" s="139"/>
    </row>
    <row r="200" spans="17:19" s="178" customFormat="1" x14ac:dyDescent="0.2">
      <c r="Q200" s="139"/>
      <c r="R200" s="139"/>
      <c r="S200" s="139"/>
    </row>
    <row r="201" spans="17:19" s="178" customFormat="1" x14ac:dyDescent="0.2">
      <c r="Q201" s="139"/>
      <c r="R201" s="139"/>
      <c r="S201" s="139"/>
    </row>
    <row r="202" spans="17:19" s="178" customFormat="1" x14ac:dyDescent="0.2">
      <c r="Q202" s="139"/>
      <c r="R202" s="139"/>
      <c r="S202" s="139"/>
    </row>
    <row r="203" spans="17:19" s="178" customFormat="1" x14ac:dyDescent="0.2">
      <c r="Q203" s="139"/>
      <c r="R203" s="139"/>
      <c r="S203" s="139"/>
    </row>
    <row r="204" spans="17:19" s="178" customFormat="1" x14ac:dyDescent="0.2">
      <c r="Q204" s="139"/>
      <c r="R204" s="139"/>
      <c r="S204" s="139"/>
    </row>
    <row r="205" spans="17:19" s="178" customFormat="1" x14ac:dyDescent="0.2">
      <c r="Q205" s="139"/>
      <c r="R205" s="139"/>
      <c r="S205" s="139"/>
    </row>
    <row r="206" spans="17:19" s="178" customFormat="1" x14ac:dyDescent="0.2">
      <c r="Q206" s="139"/>
      <c r="R206" s="139"/>
      <c r="S206" s="139"/>
    </row>
    <row r="207" spans="17:19" s="178" customFormat="1" x14ac:dyDescent="0.2">
      <c r="Q207" s="139"/>
      <c r="R207" s="139"/>
      <c r="S207" s="139"/>
    </row>
    <row r="208" spans="17:19" s="178" customFormat="1" x14ac:dyDescent="0.2">
      <c r="Q208" s="139"/>
      <c r="R208" s="139"/>
      <c r="S208" s="139"/>
    </row>
    <row r="209" spans="17:19" s="178" customFormat="1" x14ac:dyDescent="0.2">
      <c r="Q209" s="139"/>
      <c r="R209" s="139"/>
      <c r="S209" s="139"/>
    </row>
    <row r="210" spans="17:19" s="178" customFormat="1" x14ac:dyDescent="0.2">
      <c r="Q210" s="139"/>
      <c r="R210" s="139"/>
      <c r="S210" s="139"/>
    </row>
    <row r="211" spans="17:19" s="178" customFormat="1" x14ac:dyDescent="0.2">
      <c r="Q211" s="139"/>
      <c r="R211" s="139"/>
      <c r="S211" s="139"/>
    </row>
    <row r="212" spans="17:19" s="178" customFormat="1" x14ac:dyDescent="0.2">
      <c r="Q212" s="139"/>
      <c r="R212" s="139"/>
      <c r="S212" s="139"/>
    </row>
    <row r="213" spans="17:19" s="178" customFormat="1" x14ac:dyDescent="0.2">
      <c r="Q213" s="139"/>
      <c r="R213" s="139"/>
      <c r="S213" s="139"/>
    </row>
    <row r="214" spans="17:19" s="178" customFormat="1" x14ac:dyDescent="0.2">
      <c r="Q214" s="139"/>
      <c r="R214" s="139"/>
      <c r="S214" s="139"/>
    </row>
    <row r="215" spans="17:19" s="178" customFormat="1" x14ac:dyDescent="0.2">
      <c r="Q215" s="139"/>
      <c r="R215" s="139"/>
      <c r="S215" s="139"/>
    </row>
    <row r="216" spans="17:19" s="178" customFormat="1" x14ac:dyDescent="0.2">
      <c r="Q216" s="139"/>
      <c r="R216" s="139"/>
      <c r="S216" s="139"/>
    </row>
    <row r="217" spans="17:19" s="178" customFormat="1" x14ac:dyDescent="0.2">
      <c r="Q217" s="139"/>
      <c r="R217" s="139"/>
      <c r="S217" s="139"/>
    </row>
    <row r="218" spans="17:19" s="178" customFormat="1" x14ac:dyDescent="0.2">
      <c r="Q218" s="139"/>
      <c r="R218" s="139"/>
      <c r="S218" s="139"/>
    </row>
    <row r="219" spans="17:19" s="178" customFormat="1" x14ac:dyDescent="0.2">
      <c r="Q219" s="139"/>
      <c r="R219" s="139"/>
      <c r="S219" s="139"/>
    </row>
    <row r="220" spans="17:19" s="178" customFormat="1" x14ac:dyDescent="0.2">
      <c r="Q220" s="139"/>
      <c r="R220" s="139"/>
      <c r="S220" s="139"/>
    </row>
    <row r="221" spans="17:19" s="178" customFormat="1" x14ac:dyDescent="0.2">
      <c r="Q221" s="139"/>
      <c r="R221" s="139"/>
      <c r="S221" s="139"/>
    </row>
    <row r="222" spans="17:19" s="178" customFormat="1" x14ac:dyDescent="0.2">
      <c r="Q222" s="139"/>
      <c r="R222" s="139"/>
      <c r="S222" s="139"/>
    </row>
    <row r="223" spans="17:19" s="178" customFormat="1" x14ac:dyDescent="0.2">
      <c r="Q223" s="139"/>
      <c r="R223" s="139"/>
      <c r="S223" s="139"/>
    </row>
    <row r="224" spans="17:19" s="178" customFormat="1" x14ac:dyDescent="0.2">
      <c r="Q224" s="139"/>
      <c r="R224" s="139"/>
      <c r="S224" s="139"/>
    </row>
    <row r="225" spans="17:19" s="178" customFormat="1" x14ac:dyDescent="0.2">
      <c r="Q225" s="139"/>
      <c r="R225" s="139"/>
      <c r="S225" s="139"/>
    </row>
    <row r="226" spans="17:19" s="178" customFormat="1" x14ac:dyDescent="0.2">
      <c r="Q226" s="139"/>
      <c r="R226" s="139"/>
      <c r="S226" s="139"/>
    </row>
    <row r="227" spans="17:19" s="178" customFormat="1" x14ac:dyDescent="0.2">
      <c r="Q227" s="139"/>
      <c r="R227" s="139"/>
      <c r="S227" s="139"/>
    </row>
    <row r="228" spans="17:19" s="178" customFormat="1" x14ac:dyDescent="0.2">
      <c r="Q228" s="139"/>
      <c r="R228" s="139"/>
      <c r="S228" s="139"/>
    </row>
    <row r="229" spans="17:19" s="178" customFormat="1" x14ac:dyDescent="0.2">
      <c r="Q229" s="139"/>
      <c r="R229" s="139"/>
      <c r="S229" s="139"/>
    </row>
    <row r="230" spans="17:19" s="178" customFormat="1" x14ac:dyDescent="0.2">
      <c r="Q230" s="139"/>
      <c r="R230" s="139"/>
      <c r="S230" s="139"/>
    </row>
    <row r="231" spans="17:19" s="178" customFormat="1" x14ac:dyDescent="0.2">
      <c r="Q231" s="139"/>
      <c r="R231" s="139"/>
      <c r="S231" s="139"/>
    </row>
    <row r="232" spans="17:19" s="178" customFormat="1" x14ac:dyDescent="0.2">
      <c r="Q232" s="139"/>
      <c r="R232" s="139"/>
      <c r="S232" s="139"/>
    </row>
    <row r="233" spans="17:19" s="178" customFormat="1" x14ac:dyDescent="0.2">
      <c r="Q233" s="139"/>
      <c r="R233" s="139"/>
      <c r="S233" s="139"/>
    </row>
    <row r="234" spans="17:19" s="178" customFormat="1" x14ac:dyDescent="0.2">
      <c r="Q234" s="139"/>
      <c r="R234" s="139"/>
      <c r="S234" s="139"/>
    </row>
    <row r="235" spans="17:19" s="178" customFormat="1" x14ac:dyDescent="0.2">
      <c r="Q235" s="139"/>
      <c r="R235" s="139"/>
      <c r="S235" s="139"/>
    </row>
    <row r="236" spans="17:19" s="178" customFormat="1" x14ac:dyDescent="0.2">
      <c r="Q236" s="139"/>
      <c r="R236" s="139"/>
      <c r="S236" s="139"/>
    </row>
    <row r="237" spans="17:19" s="178" customFormat="1" x14ac:dyDescent="0.2">
      <c r="Q237" s="139"/>
      <c r="R237" s="139"/>
      <c r="S237" s="139"/>
    </row>
    <row r="238" spans="17:19" s="178" customFormat="1" x14ac:dyDescent="0.2">
      <c r="Q238" s="139"/>
      <c r="R238" s="139"/>
      <c r="S238" s="139"/>
    </row>
    <row r="239" spans="17:19" s="178" customFormat="1" x14ac:dyDescent="0.2">
      <c r="Q239" s="139"/>
      <c r="R239" s="139"/>
      <c r="S239" s="139"/>
    </row>
    <row r="240" spans="17:19" s="178" customFormat="1" x14ac:dyDescent="0.2">
      <c r="Q240" s="139"/>
      <c r="R240" s="139"/>
      <c r="S240" s="139"/>
    </row>
    <row r="241" spans="17:19" s="178" customFormat="1" x14ac:dyDescent="0.2">
      <c r="Q241" s="139"/>
      <c r="R241" s="139"/>
      <c r="S241" s="139"/>
    </row>
    <row r="242" spans="17:19" s="178" customFormat="1" x14ac:dyDescent="0.2">
      <c r="Q242" s="139"/>
      <c r="R242" s="139"/>
      <c r="S242" s="139"/>
    </row>
    <row r="243" spans="17:19" s="178" customFormat="1" x14ac:dyDescent="0.2">
      <c r="Q243" s="139"/>
      <c r="R243" s="139"/>
      <c r="S243" s="139"/>
    </row>
    <row r="244" spans="17:19" s="178" customFormat="1" x14ac:dyDescent="0.2">
      <c r="Q244" s="139"/>
      <c r="R244" s="139"/>
      <c r="S244" s="139"/>
    </row>
    <row r="245" spans="17:19" s="178" customFormat="1" x14ac:dyDescent="0.2">
      <c r="Q245" s="139"/>
      <c r="R245" s="139"/>
      <c r="S245" s="139"/>
    </row>
    <row r="246" spans="17:19" s="178" customFormat="1" x14ac:dyDescent="0.2">
      <c r="Q246" s="139"/>
      <c r="R246" s="139"/>
      <c r="S246" s="139"/>
    </row>
    <row r="247" spans="17:19" s="178" customFormat="1" x14ac:dyDescent="0.2">
      <c r="Q247" s="139"/>
      <c r="R247" s="139"/>
      <c r="S247" s="139"/>
    </row>
  </sheetData>
  <mergeCells count="6">
    <mergeCell ref="Q12:Q13"/>
    <mergeCell ref="E1:E2"/>
    <mergeCell ref="G1:G2"/>
    <mergeCell ref="K2:K3"/>
    <mergeCell ref="L2:L3"/>
    <mergeCell ref="M2:M3"/>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62" t="s">
        <v>243</v>
      </c>
      <c r="B1" s="263"/>
    </row>
    <row r="5" spans="1:2" ht="14.25" x14ac:dyDescent="0.2">
      <c r="A5" s="264" t="s">
        <v>26</v>
      </c>
      <c r="B5" s="265" t="s">
        <v>244</v>
      </c>
    </row>
    <row r="6" spans="1:2" ht="14.25" x14ac:dyDescent="0.2">
      <c r="A6" s="264">
        <v>0</v>
      </c>
      <c r="B6" s="265" t="s">
        <v>245</v>
      </c>
    </row>
    <row r="7" spans="1:2" ht="14.25" x14ac:dyDescent="0.2">
      <c r="A7" s="266"/>
      <c r="B7" s="265" t="s">
        <v>246</v>
      </c>
    </row>
    <row r="8" spans="1:2" ht="14.25" x14ac:dyDescent="0.2">
      <c r="A8" s="264" t="s">
        <v>18</v>
      </c>
      <c r="B8" s="265" t="s">
        <v>247</v>
      </c>
    </row>
    <row r="9" spans="1:2" ht="14.25" x14ac:dyDescent="0.2">
      <c r="A9" s="264" t="s">
        <v>248</v>
      </c>
      <c r="B9" s="265" t="s">
        <v>249</v>
      </c>
    </row>
    <row r="10" spans="1:2" ht="14.25" x14ac:dyDescent="0.2">
      <c r="A10" s="264" t="s">
        <v>250</v>
      </c>
      <c r="B10" s="265" t="s">
        <v>251</v>
      </c>
    </row>
    <row r="11" spans="1:2" ht="14.25" x14ac:dyDescent="0.2">
      <c r="A11" s="264" t="s">
        <v>252</v>
      </c>
      <c r="B11" s="265" t="s">
        <v>253</v>
      </c>
    </row>
    <row r="12" spans="1:2" ht="14.25" x14ac:dyDescent="0.2">
      <c r="A12" s="264" t="s">
        <v>254</v>
      </c>
      <c r="B12" s="265" t="s">
        <v>255</v>
      </c>
    </row>
    <row r="13" spans="1:2" ht="14.25" x14ac:dyDescent="0.2">
      <c r="A13" s="264" t="s">
        <v>256</v>
      </c>
      <c r="B13" s="265" t="s">
        <v>257</v>
      </c>
    </row>
    <row r="14" spans="1:2" ht="14.25" x14ac:dyDescent="0.2">
      <c r="A14" s="264" t="s">
        <v>258</v>
      </c>
      <c r="B14" s="265" t="s">
        <v>259</v>
      </c>
    </row>
    <row r="15" spans="1:2" ht="14.25" x14ac:dyDescent="0.2">
      <c r="A15" s="265"/>
    </row>
    <row r="16" spans="1:2" ht="42.75" x14ac:dyDescent="0.2">
      <c r="A16" s="267" t="s">
        <v>260</v>
      </c>
      <c r="B16" s="268" t="s">
        <v>261</v>
      </c>
    </row>
    <row r="17" spans="1:2" ht="14.25" x14ac:dyDescent="0.2">
      <c r="A17" s="265" t="s">
        <v>262</v>
      </c>
      <c r="B17" s="26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61"/>
  <sheetViews>
    <sheetView workbookViewId="0"/>
  </sheetViews>
  <sheetFormatPr baseColWidth="10" defaultColWidth="16.7109375" defaultRowHeight="12" x14ac:dyDescent="0.2"/>
  <cols>
    <col min="1" max="1" width="79.7109375" style="180" customWidth="1"/>
    <col min="2" max="2" width="7.7109375" style="180" customWidth="1"/>
    <col min="3" max="3" width="4.7109375" style="181" customWidth="1"/>
    <col min="4" max="16384" width="16.7109375" style="181"/>
  </cols>
  <sheetData>
    <row r="5" spans="1:2" x14ac:dyDescent="0.2">
      <c r="A5" s="179" t="s">
        <v>165</v>
      </c>
    </row>
    <row r="6" spans="1:2" x14ac:dyDescent="0.2">
      <c r="A6" s="182"/>
    </row>
    <row r="7" spans="1:2" x14ac:dyDescent="0.2">
      <c r="A7" s="179"/>
    </row>
    <row r="8" spans="1:2" x14ac:dyDescent="0.2">
      <c r="A8" s="179"/>
    </row>
    <row r="9" spans="1:2" x14ac:dyDescent="0.2">
      <c r="B9" s="183" t="s">
        <v>166</v>
      </c>
    </row>
    <row r="10" spans="1:2" x14ac:dyDescent="0.2">
      <c r="A10" s="182"/>
      <c r="B10" s="183"/>
    </row>
    <row r="11" spans="1:2" x14ac:dyDescent="0.2">
      <c r="A11" s="179" t="s">
        <v>167</v>
      </c>
      <c r="B11" s="183">
        <v>2</v>
      </c>
    </row>
    <row r="12" spans="1:2" x14ac:dyDescent="0.2">
      <c r="A12" s="182"/>
      <c r="B12" s="183"/>
    </row>
    <row r="13" spans="1:2" x14ac:dyDescent="0.2">
      <c r="A13" s="182"/>
      <c r="B13" s="183"/>
    </row>
    <row r="14" spans="1:2" x14ac:dyDescent="0.2">
      <c r="A14" s="179" t="s">
        <v>168</v>
      </c>
      <c r="B14" s="183">
        <v>4</v>
      </c>
    </row>
    <row r="15" spans="1:2" x14ac:dyDescent="0.2">
      <c r="A15" s="182"/>
      <c r="B15" s="183"/>
    </row>
    <row r="16" spans="1:2" x14ac:dyDescent="0.2">
      <c r="A16" s="182"/>
      <c r="B16" s="183"/>
    </row>
    <row r="17" spans="1:2" x14ac:dyDescent="0.2">
      <c r="A17" s="182"/>
      <c r="B17" s="183"/>
    </row>
    <row r="18" spans="1:2" x14ac:dyDescent="0.2">
      <c r="A18" s="179" t="s">
        <v>169</v>
      </c>
      <c r="B18" s="183"/>
    </row>
    <row r="19" spans="1:2" x14ac:dyDescent="0.2">
      <c r="A19" s="182"/>
      <c r="B19" s="183"/>
    </row>
    <row r="20" spans="1:2" x14ac:dyDescent="0.2">
      <c r="A20" s="180" t="s">
        <v>170</v>
      </c>
      <c r="B20" s="183"/>
    </row>
    <row r="21" spans="1:2" x14ac:dyDescent="0.2">
      <c r="A21" s="180" t="s">
        <v>171</v>
      </c>
      <c r="B21" s="183">
        <v>6</v>
      </c>
    </row>
    <row r="23" spans="1:2" x14ac:dyDescent="0.2">
      <c r="A23" s="180" t="s">
        <v>172</v>
      </c>
      <c r="B23" s="183"/>
    </row>
    <row r="24" spans="1:2" x14ac:dyDescent="0.2">
      <c r="A24" s="180" t="s">
        <v>171</v>
      </c>
      <c r="B24" s="183">
        <v>6</v>
      </c>
    </row>
    <row r="25" spans="1:2" x14ac:dyDescent="0.2">
      <c r="B25" s="183"/>
    </row>
    <row r="26" spans="1:2" x14ac:dyDescent="0.2">
      <c r="A26" s="180" t="s">
        <v>173</v>
      </c>
      <c r="B26" s="183"/>
    </row>
    <row r="27" spans="1:2" x14ac:dyDescent="0.2">
      <c r="A27" s="180" t="s">
        <v>174</v>
      </c>
      <c r="B27" s="183">
        <v>7</v>
      </c>
    </row>
    <row r="28" spans="1:2" x14ac:dyDescent="0.2">
      <c r="A28" s="182"/>
    </row>
    <row r="29" spans="1:2" x14ac:dyDescent="0.2">
      <c r="A29" s="180" t="s">
        <v>175</v>
      </c>
      <c r="B29" s="183"/>
    </row>
    <row r="30" spans="1:2" x14ac:dyDescent="0.2">
      <c r="A30" s="180" t="s">
        <v>174</v>
      </c>
      <c r="B30" s="183">
        <v>7</v>
      </c>
    </row>
    <row r="31" spans="1:2" x14ac:dyDescent="0.2">
      <c r="B31" s="183"/>
    </row>
    <row r="32" spans="1:2" x14ac:dyDescent="0.2">
      <c r="A32" s="180" t="s">
        <v>176</v>
      </c>
      <c r="B32" s="183">
        <v>8</v>
      </c>
    </row>
    <row r="33" spans="1:13" x14ac:dyDescent="0.2">
      <c r="B33" s="183"/>
    </row>
    <row r="34" spans="1:13" x14ac:dyDescent="0.2">
      <c r="A34" s="180" t="s">
        <v>177</v>
      </c>
      <c r="B34" s="183">
        <v>8</v>
      </c>
    </row>
    <row r="35" spans="1:13" x14ac:dyDescent="0.2">
      <c r="B35" s="183"/>
    </row>
    <row r="36" spans="1:13" x14ac:dyDescent="0.2">
      <c r="B36" s="183"/>
    </row>
    <row r="37" spans="1:13" x14ac:dyDescent="0.2">
      <c r="B37" s="183"/>
    </row>
    <row r="38" spans="1:13" x14ac:dyDescent="0.2">
      <c r="A38" s="182"/>
    </row>
    <row r="39" spans="1:13" x14ac:dyDescent="0.2">
      <c r="A39" s="179" t="s">
        <v>178</v>
      </c>
    </row>
    <row r="40" spans="1:13" x14ac:dyDescent="0.2">
      <c r="A40" s="179"/>
    </row>
    <row r="41" spans="1:13" x14ac:dyDescent="0.2">
      <c r="A41" s="180" t="s">
        <v>179</v>
      </c>
    </row>
    <row r="42" spans="1:13" x14ac:dyDescent="0.2">
      <c r="A42" s="180" t="s">
        <v>180</v>
      </c>
      <c r="B42" s="183">
        <v>9</v>
      </c>
    </row>
    <row r="43" spans="1:13" x14ac:dyDescent="0.2">
      <c r="B43" s="183"/>
    </row>
    <row r="44" spans="1:13" x14ac:dyDescent="0.2">
      <c r="A44" s="180" t="s">
        <v>181</v>
      </c>
      <c r="B44" s="183"/>
    </row>
    <row r="45" spans="1:13" x14ac:dyDescent="0.2">
      <c r="A45" s="180" t="s">
        <v>182</v>
      </c>
      <c r="B45" s="183">
        <v>10</v>
      </c>
    </row>
    <row r="46" spans="1:13" x14ac:dyDescent="0.2">
      <c r="B46" s="183"/>
    </row>
    <row r="47" spans="1:13" x14ac:dyDescent="0.2">
      <c r="A47" s="180" t="s">
        <v>183</v>
      </c>
      <c r="B47" s="183"/>
      <c r="G47" s="184"/>
      <c r="H47" s="184"/>
      <c r="I47" s="184"/>
      <c r="J47" s="184"/>
      <c r="K47" s="184"/>
      <c r="L47" s="184"/>
      <c r="M47" s="184"/>
    </row>
    <row r="48" spans="1:13" x14ac:dyDescent="0.2">
      <c r="A48" s="180" t="s">
        <v>184</v>
      </c>
      <c r="B48" s="183">
        <v>11</v>
      </c>
      <c r="G48" s="184"/>
      <c r="H48" s="184"/>
      <c r="I48" s="184"/>
      <c r="J48" s="184"/>
      <c r="K48" s="184"/>
      <c r="L48" s="184"/>
      <c r="M48" s="184"/>
    </row>
    <row r="49" spans="1:13" x14ac:dyDescent="0.2">
      <c r="B49" s="183"/>
      <c r="G49" s="184"/>
      <c r="H49" s="184"/>
      <c r="I49" s="184"/>
      <c r="J49" s="184"/>
      <c r="K49" s="184"/>
      <c r="L49" s="184"/>
      <c r="M49" s="184"/>
    </row>
    <row r="50" spans="1:13" x14ac:dyDescent="0.2">
      <c r="A50" s="180" t="s">
        <v>185</v>
      </c>
      <c r="B50" s="183"/>
      <c r="G50" s="184"/>
      <c r="H50" s="184"/>
      <c r="I50" s="184"/>
      <c r="J50" s="184"/>
      <c r="K50" s="184"/>
      <c r="L50" s="184"/>
      <c r="M50" s="184"/>
    </row>
    <row r="51" spans="1:13" x14ac:dyDescent="0.2">
      <c r="A51" s="180" t="s">
        <v>186</v>
      </c>
      <c r="B51" s="183">
        <v>12</v>
      </c>
      <c r="G51" s="184"/>
      <c r="H51" s="184"/>
      <c r="I51" s="184"/>
      <c r="J51" s="184"/>
      <c r="K51" s="184"/>
      <c r="L51" s="184"/>
      <c r="M51" s="184"/>
    </row>
    <row r="52" spans="1:13" x14ac:dyDescent="0.2">
      <c r="B52" s="183"/>
      <c r="G52" s="184"/>
      <c r="H52" s="184"/>
      <c r="I52" s="184"/>
      <c r="J52" s="184"/>
      <c r="K52" s="184"/>
      <c r="L52" s="184"/>
      <c r="M52" s="184"/>
    </row>
    <row r="53" spans="1:13" x14ac:dyDescent="0.2">
      <c r="A53" s="180" t="s">
        <v>187</v>
      </c>
      <c r="B53" s="183"/>
      <c r="G53" s="184"/>
      <c r="H53" s="184"/>
      <c r="I53" s="184"/>
      <c r="J53" s="184"/>
      <c r="K53" s="184"/>
      <c r="L53" s="184"/>
      <c r="M53" s="184"/>
    </row>
    <row r="54" spans="1:13" x14ac:dyDescent="0.2">
      <c r="A54" s="180" t="s">
        <v>188</v>
      </c>
      <c r="B54" s="183">
        <v>13</v>
      </c>
    </row>
    <row r="55" spans="1:13" x14ac:dyDescent="0.2">
      <c r="B55" s="183"/>
    </row>
    <row r="56" spans="1:13" x14ac:dyDescent="0.2">
      <c r="A56" s="180" t="s">
        <v>189</v>
      </c>
      <c r="B56" s="183"/>
    </row>
    <row r="57" spans="1:13" x14ac:dyDescent="0.2">
      <c r="A57" s="180" t="s">
        <v>190</v>
      </c>
      <c r="B57" s="183">
        <v>14</v>
      </c>
    </row>
    <row r="58" spans="1:13" x14ac:dyDescent="0.2">
      <c r="B58" s="183"/>
    </row>
    <row r="61" spans="1:13" x14ac:dyDescent="0.2">
      <c r="B61" s="183"/>
    </row>
  </sheetData>
  <pageMargins left="0.78740157480314965"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zoomScaleNormal="100" workbookViewId="0"/>
  </sheetViews>
  <sheetFormatPr baseColWidth="10" defaultRowHeight="12.75" x14ac:dyDescent="0.2"/>
  <cols>
    <col min="1" max="1" width="107.42578125" style="208" customWidth="1"/>
    <col min="2" max="2" width="2.7109375" style="186" customWidth="1"/>
    <col min="3" max="3" width="72.7109375" customWidth="1"/>
    <col min="4" max="256" width="11.42578125" style="186"/>
    <col min="257" max="257" width="106.7109375" style="186" customWidth="1"/>
    <col min="258" max="512" width="11.42578125" style="186"/>
    <col min="513" max="513" width="106.7109375" style="186" customWidth="1"/>
    <col min="514" max="768" width="11.42578125" style="186"/>
    <col min="769" max="769" width="106.7109375" style="186" customWidth="1"/>
    <col min="770" max="1024" width="11.42578125" style="186"/>
    <col min="1025" max="1025" width="106.7109375" style="186" customWidth="1"/>
    <col min="1026" max="1280" width="11.42578125" style="186"/>
    <col min="1281" max="1281" width="106.7109375" style="186" customWidth="1"/>
    <col min="1282" max="1536" width="11.42578125" style="186"/>
    <col min="1537" max="1537" width="106.7109375" style="186" customWidth="1"/>
    <col min="1538" max="1792" width="11.42578125" style="186"/>
    <col min="1793" max="1793" width="106.7109375" style="186" customWidth="1"/>
    <col min="1794" max="2048" width="11.42578125" style="186"/>
    <col min="2049" max="2049" width="106.7109375" style="186" customWidth="1"/>
    <col min="2050" max="2304" width="11.42578125" style="186"/>
    <col min="2305" max="2305" width="106.7109375" style="186" customWidth="1"/>
    <col min="2306" max="2560" width="11.42578125" style="186"/>
    <col min="2561" max="2561" width="106.7109375" style="186" customWidth="1"/>
    <col min="2562" max="2816" width="11.42578125" style="186"/>
    <col min="2817" max="2817" width="106.7109375" style="186" customWidth="1"/>
    <col min="2818" max="3072" width="11.42578125" style="186"/>
    <col min="3073" max="3073" width="106.7109375" style="186" customWidth="1"/>
    <col min="3074" max="3328" width="11.42578125" style="186"/>
    <col min="3329" max="3329" width="106.7109375" style="186" customWidth="1"/>
    <col min="3330" max="3584" width="11.42578125" style="186"/>
    <col min="3585" max="3585" width="106.7109375" style="186" customWidth="1"/>
    <col min="3586" max="3840" width="11.42578125" style="186"/>
    <col min="3841" max="3841" width="106.7109375" style="186" customWidth="1"/>
    <col min="3842" max="4096" width="11.42578125" style="186"/>
    <col min="4097" max="4097" width="106.7109375" style="186" customWidth="1"/>
    <col min="4098" max="4352" width="11.42578125" style="186"/>
    <col min="4353" max="4353" width="106.7109375" style="186" customWidth="1"/>
    <col min="4354" max="4608" width="11.42578125" style="186"/>
    <col min="4609" max="4609" width="106.7109375" style="186" customWidth="1"/>
    <col min="4610" max="4864" width="11.42578125" style="186"/>
    <col min="4865" max="4865" width="106.7109375" style="186" customWidth="1"/>
    <col min="4866" max="5120" width="11.42578125" style="186"/>
    <col min="5121" max="5121" width="106.7109375" style="186" customWidth="1"/>
    <col min="5122" max="5376" width="11.42578125" style="186"/>
    <col min="5377" max="5377" width="106.7109375" style="186" customWidth="1"/>
    <col min="5378" max="5632" width="11.42578125" style="186"/>
    <col min="5633" max="5633" width="106.7109375" style="186" customWidth="1"/>
    <col min="5634" max="5888" width="11.42578125" style="186"/>
    <col min="5889" max="5889" width="106.7109375" style="186" customWidth="1"/>
    <col min="5890" max="6144" width="11.42578125" style="186"/>
    <col min="6145" max="6145" width="106.7109375" style="186" customWidth="1"/>
    <col min="6146" max="6400" width="11.42578125" style="186"/>
    <col min="6401" max="6401" width="106.7109375" style="186" customWidth="1"/>
    <col min="6402" max="6656" width="11.42578125" style="186"/>
    <col min="6657" max="6657" width="106.7109375" style="186" customWidth="1"/>
    <col min="6658" max="6912" width="11.42578125" style="186"/>
    <col min="6913" max="6913" width="106.7109375" style="186" customWidth="1"/>
    <col min="6914" max="7168" width="11.42578125" style="186"/>
    <col min="7169" max="7169" width="106.7109375" style="186" customWidth="1"/>
    <col min="7170" max="7424" width="11.42578125" style="186"/>
    <col min="7425" max="7425" width="106.7109375" style="186" customWidth="1"/>
    <col min="7426" max="7680" width="11.42578125" style="186"/>
    <col min="7681" max="7681" width="106.7109375" style="186" customWidth="1"/>
    <col min="7682" max="7936" width="11.42578125" style="186"/>
    <col min="7937" max="7937" width="106.7109375" style="186" customWidth="1"/>
    <col min="7938" max="8192" width="11.42578125" style="186"/>
    <col min="8193" max="8193" width="106.7109375" style="186" customWidth="1"/>
    <col min="8194" max="8448" width="11.42578125" style="186"/>
    <col min="8449" max="8449" width="106.7109375" style="186" customWidth="1"/>
    <col min="8450" max="8704" width="11.42578125" style="186"/>
    <col min="8705" max="8705" width="106.7109375" style="186" customWidth="1"/>
    <col min="8706" max="8960" width="11.42578125" style="186"/>
    <col min="8961" max="8961" width="106.7109375" style="186" customWidth="1"/>
    <col min="8962" max="9216" width="11.42578125" style="186"/>
    <col min="9217" max="9217" width="106.7109375" style="186" customWidth="1"/>
    <col min="9218" max="9472" width="11.42578125" style="186"/>
    <col min="9473" max="9473" width="106.7109375" style="186" customWidth="1"/>
    <col min="9474" max="9728" width="11.42578125" style="186"/>
    <col min="9729" max="9729" width="106.7109375" style="186" customWidth="1"/>
    <col min="9730" max="9984" width="11.42578125" style="186"/>
    <col min="9985" max="9985" width="106.7109375" style="186" customWidth="1"/>
    <col min="9986" max="10240" width="11.42578125" style="186"/>
    <col min="10241" max="10241" width="106.7109375" style="186" customWidth="1"/>
    <col min="10242" max="10496" width="11.42578125" style="186"/>
    <col min="10497" max="10497" width="106.7109375" style="186" customWidth="1"/>
    <col min="10498" max="10752" width="11.42578125" style="186"/>
    <col min="10753" max="10753" width="106.7109375" style="186" customWidth="1"/>
    <col min="10754" max="11008" width="11.42578125" style="186"/>
    <col min="11009" max="11009" width="106.7109375" style="186" customWidth="1"/>
    <col min="11010" max="11264" width="11.42578125" style="186"/>
    <col min="11265" max="11265" width="106.7109375" style="186" customWidth="1"/>
    <col min="11266" max="11520" width="11.42578125" style="186"/>
    <col min="11521" max="11521" width="106.7109375" style="186" customWidth="1"/>
    <col min="11522" max="11776" width="11.42578125" style="186"/>
    <col min="11777" max="11777" width="106.7109375" style="186" customWidth="1"/>
    <col min="11778" max="12032" width="11.42578125" style="186"/>
    <col min="12033" max="12033" width="106.7109375" style="186" customWidth="1"/>
    <col min="12034" max="12288" width="11.42578125" style="186"/>
    <col min="12289" max="12289" width="106.7109375" style="186" customWidth="1"/>
    <col min="12290" max="12544" width="11.42578125" style="186"/>
    <col min="12545" max="12545" width="106.7109375" style="186" customWidth="1"/>
    <col min="12546" max="12800" width="11.42578125" style="186"/>
    <col min="12801" max="12801" width="106.7109375" style="186" customWidth="1"/>
    <col min="12802" max="13056" width="11.42578125" style="186"/>
    <col min="13057" max="13057" width="106.7109375" style="186" customWidth="1"/>
    <col min="13058" max="13312" width="11.42578125" style="186"/>
    <col min="13313" max="13313" width="106.7109375" style="186" customWidth="1"/>
    <col min="13314" max="13568" width="11.42578125" style="186"/>
    <col min="13569" max="13569" width="106.7109375" style="186" customWidth="1"/>
    <col min="13570" max="13824" width="11.42578125" style="186"/>
    <col min="13825" max="13825" width="106.7109375" style="186" customWidth="1"/>
    <col min="13826" max="14080" width="11.42578125" style="186"/>
    <col min="14081" max="14081" width="106.7109375" style="186" customWidth="1"/>
    <col min="14082" max="14336" width="11.42578125" style="186"/>
    <col min="14337" max="14337" width="106.7109375" style="186" customWidth="1"/>
    <col min="14338" max="14592" width="11.42578125" style="186"/>
    <col min="14593" max="14593" width="106.7109375" style="186" customWidth="1"/>
    <col min="14594" max="14848" width="11.42578125" style="186"/>
    <col min="14849" max="14849" width="106.7109375" style="186" customWidth="1"/>
    <col min="14850" max="15104" width="11.42578125" style="186"/>
    <col min="15105" max="15105" width="106.7109375" style="186" customWidth="1"/>
    <col min="15106" max="15360" width="11.42578125" style="186"/>
    <col min="15361" max="15361" width="106.7109375" style="186" customWidth="1"/>
    <col min="15362" max="15616" width="11.42578125" style="186"/>
    <col min="15617" max="15617" width="106.7109375" style="186" customWidth="1"/>
    <col min="15618" max="15872" width="11.42578125" style="186"/>
    <col min="15873" max="15873" width="106.7109375" style="186" customWidth="1"/>
    <col min="15874" max="16128" width="11.42578125" style="186"/>
    <col min="16129" max="16129" width="106.7109375" style="186" customWidth="1"/>
    <col min="16130" max="16384" width="11.42578125" style="186"/>
  </cols>
  <sheetData>
    <row r="1" spans="1:3" x14ac:dyDescent="0.2">
      <c r="A1" s="185" t="s">
        <v>167</v>
      </c>
    </row>
    <row r="2" spans="1:3" x14ac:dyDescent="0.2">
      <c r="A2" s="187"/>
    </row>
    <row r="3" spans="1:3" s="189" customFormat="1" ht="21.75" customHeight="1" x14ac:dyDescent="0.2">
      <c r="A3" s="188" t="s">
        <v>191</v>
      </c>
      <c r="C3"/>
    </row>
    <row r="4" spans="1:3" ht="65.45" customHeight="1" x14ac:dyDescent="0.2">
      <c r="A4" s="190" t="s">
        <v>192</v>
      </c>
    </row>
    <row r="5" spans="1:3" ht="15" customHeight="1" x14ac:dyDescent="0.2">
      <c r="A5" s="187"/>
    </row>
    <row r="6" spans="1:3" ht="48" customHeight="1" x14ac:dyDescent="0.2">
      <c r="A6" s="190" t="s">
        <v>193</v>
      </c>
    </row>
    <row r="7" spans="1:3" ht="37.5" customHeight="1" x14ac:dyDescent="0.2">
      <c r="A7" s="187"/>
    </row>
    <row r="8" spans="1:3" s="189" customFormat="1" ht="21" customHeight="1" x14ac:dyDescent="0.2">
      <c r="A8" s="188" t="s">
        <v>194</v>
      </c>
      <c r="C8"/>
    </row>
    <row r="9" spans="1:3" ht="69.75" customHeight="1" x14ac:dyDescent="0.2">
      <c r="A9" s="191" t="s">
        <v>195</v>
      </c>
    </row>
    <row r="10" spans="1:3" ht="15" customHeight="1" x14ac:dyDescent="0.2">
      <c r="A10" s="187"/>
    </row>
    <row r="11" spans="1:3" s="189" customFormat="1" ht="18" customHeight="1" x14ac:dyDescent="0.2">
      <c r="A11" s="188" t="s">
        <v>196</v>
      </c>
      <c r="C11"/>
    </row>
    <row r="12" spans="1:3" ht="58.5" customHeight="1" x14ac:dyDescent="0.2">
      <c r="A12" s="190" t="s">
        <v>197</v>
      </c>
    </row>
    <row r="13" spans="1:3" ht="37.5" customHeight="1" x14ac:dyDescent="0.2">
      <c r="A13" s="187"/>
    </row>
    <row r="14" spans="1:3" s="189" customFormat="1" ht="22.5" customHeight="1" x14ac:dyDescent="0.2">
      <c r="A14" s="188" t="s">
        <v>198</v>
      </c>
      <c r="C14"/>
    </row>
    <row r="15" spans="1:3" ht="27.75" customHeight="1" x14ac:dyDescent="0.2">
      <c r="A15" s="190" t="s">
        <v>199</v>
      </c>
    </row>
    <row r="16" spans="1:3" ht="39.75" customHeight="1" x14ac:dyDescent="0.2">
      <c r="A16" s="190" t="s">
        <v>200</v>
      </c>
    </row>
    <row r="17" spans="1:3" ht="37.5" customHeight="1" x14ac:dyDescent="0.2">
      <c r="A17" s="187"/>
    </row>
    <row r="18" spans="1:3" s="189" customFormat="1" ht="21" customHeight="1" x14ac:dyDescent="0.2">
      <c r="A18" s="188" t="s">
        <v>201</v>
      </c>
      <c r="C18"/>
    </row>
    <row r="19" spans="1:3" ht="27" customHeight="1" x14ac:dyDescent="0.2">
      <c r="A19" s="190" t="s">
        <v>202</v>
      </c>
    </row>
    <row r="20" spans="1:3" ht="36" customHeight="1" x14ac:dyDescent="0.2">
      <c r="A20" s="190" t="s">
        <v>203</v>
      </c>
    </row>
    <row r="21" spans="1:3" ht="27.75" customHeight="1" x14ac:dyDescent="0.2">
      <c r="A21" s="190" t="s">
        <v>204</v>
      </c>
    </row>
    <row r="22" spans="1:3" ht="21" customHeight="1" x14ac:dyDescent="0.2">
      <c r="A22" s="190" t="s">
        <v>205</v>
      </c>
    </row>
    <row r="23" spans="1:3" ht="18" customHeight="1" x14ac:dyDescent="0.2">
      <c r="A23" s="187"/>
    </row>
    <row r="24" spans="1:3" s="189" customFormat="1" ht="18.75" customHeight="1" x14ac:dyDescent="0.2">
      <c r="A24" s="188" t="s">
        <v>206</v>
      </c>
      <c r="C24"/>
    </row>
    <row r="25" spans="1:3" x14ac:dyDescent="0.2">
      <c r="A25" s="185"/>
    </row>
    <row r="26" spans="1:3" s="189" customFormat="1" ht="18" customHeight="1" x14ac:dyDescent="0.2">
      <c r="A26" s="188" t="s">
        <v>3</v>
      </c>
      <c r="C26"/>
    </row>
    <row r="27" spans="1:3" ht="29.25" customHeight="1" x14ac:dyDescent="0.2">
      <c r="A27" s="190" t="s">
        <v>207</v>
      </c>
    </row>
    <row r="28" spans="1:3" ht="27" customHeight="1" x14ac:dyDescent="0.2">
      <c r="A28" s="185"/>
    </row>
    <row r="29" spans="1:3" s="189" customFormat="1" ht="18" customHeight="1" x14ac:dyDescent="0.2">
      <c r="A29" s="188" t="s">
        <v>112</v>
      </c>
      <c r="C29"/>
    </row>
    <row r="30" spans="1:3" ht="51.75" customHeight="1" x14ac:dyDescent="0.2">
      <c r="A30" s="190" t="s">
        <v>208</v>
      </c>
    </row>
    <row r="31" spans="1:3" ht="27" customHeight="1" x14ac:dyDescent="0.2">
      <c r="A31" s="185"/>
    </row>
    <row r="32" spans="1:3" s="189" customFormat="1" ht="24" customHeight="1" x14ac:dyDescent="0.2">
      <c r="A32" s="188" t="s">
        <v>5</v>
      </c>
      <c r="C32"/>
    </row>
    <row r="33" spans="1:3" ht="77.25" customHeight="1" x14ac:dyDescent="0.2">
      <c r="A33" s="190" t="s">
        <v>209</v>
      </c>
    </row>
    <row r="34" spans="1:3" ht="27" customHeight="1" x14ac:dyDescent="0.2">
      <c r="A34" s="185"/>
    </row>
    <row r="35" spans="1:3" s="189" customFormat="1" ht="20.25" customHeight="1" x14ac:dyDescent="0.2">
      <c r="A35" s="188" t="s">
        <v>7</v>
      </c>
      <c r="C35"/>
    </row>
    <row r="36" spans="1:3" ht="84.75" customHeight="1" x14ac:dyDescent="0.2">
      <c r="A36" s="190" t="s">
        <v>210</v>
      </c>
    </row>
    <row r="37" spans="1:3" ht="30.75" customHeight="1" x14ac:dyDescent="0.2">
      <c r="A37" s="190" t="s">
        <v>211</v>
      </c>
    </row>
    <row r="38" spans="1:3" ht="27" customHeight="1" x14ac:dyDescent="0.2">
      <c r="A38" s="185"/>
    </row>
    <row r="39" spans="1:3" ht="18" customHeight="1" x14ac:dyDescent="0.2">
      <c r="A39" s="187"/>
    </row>
    <row r="40" spans="1:3" s="189" customFormat="1" ht="18" customHeight="1" x14ac:dyDescent="0.2">
      <c r="A40" s="188" t="s">
        <v>212</v>
      </c>
      <c r="C40"/>
    </row>
    <row r="41" spans="1:3" ht="38.25" customHeight="1" x14ac:dyDescent="0.2">
      <c r="A41" s="190" t="s">
        <v>213</v>
      </c>
    </row>
    <row r="42" spans="1:3" ht="27" customHeight="1" x14ac:dyDescent="0.2">
      <c r="A42" s="185"/>
    </row>
    <row r="43" spans="1:3" s="189" customFormat="1" ht="18" customHeight="1" x14ac:dyDescent="0.2">
      <c r="A43" s="188" t="s">
        <v>214</v>
      </c>
      <c r="C43"/>
    </row>
    <row r="44" spans="1:3" x14ac:dyDescent="0.2">
      <c r="A44" s="187" t="s">
        <v>215</v>
      </c>
    </row>
    <row r="45" spans="1:3" x14ac:dyDescent="0.2">
      <c r="A45" s="187" t="s">
        <v>216</v>
      </c>
    </row>
    <row r="46" spans="1:3" x14ac:dyDescent="0.2">
      <c r="A46" s="187" t="s">
        <v>217</v>
      </c>
    </row>
    <row r="47" spans="1:3" x14ac:dyDescent="0.2">
      <c r="A47" s="187" t="s">
        <v>218</v>
      </c>
    </row>
    <row r="48" spans="1:3" s="192" customFormat="1" ht="14.25" customHeight="1" x14ac:dyDescent="0.2">
      <c r="A48" s="181"/>
      <c r="C48"/>
    </row>
    <row r="49" spans="1:3" s="192" customFormat="1" x14ac:dyDescent="0.2">
      <c r="A49" s="193" t="s">
        <v>168</v>
      </c>
      <c r="C49"/>
    </row>
    <row r="50" spans="1:3" s="192" customFormat="1" ht="19.899999999999999" customHeight="1" x14ac:dyDescent="0.2">
      <c r="A50" s="194"/>
      <c r="C50"/>
    </row>
    <row r="51" spans="1:3" s="192" customFormat="1" ht="44.25" customHeight="1" x14ac:dyDescent="0.2">
      <c r="A51" s="195" t="s">
        <v>219</v>
      </c>
      <c r="C51" s="196"/>
    </row>
    <row r="52" spans="1:3" s="192" customFormat="1" ht="59.25" customHeight="1" x14ac:dyDescent="0.2">
      <c r="A52" s="197" t="s">
        <v>220</v>
      </c>
      <c r="C52" s="196"/>
    </row>
    <row r="53" spans="1:3" s="192" customFormat="1" ht="15" customHeight="1" x14ac:dyDescent="0.2">
      <c r="A53" s="197" t="s">
        <v>221</v>
      </c>
      <c r="C53" s="196"/>
    </row>
    <row r="54" spans="1:3" s="192" customFormat="1" ht="53.25" customHeight="1" x14ac:dyDescent="0.2">
      <c r="A54" s="197" t="s">
        <v>222</v>
      </c>
      <c r="C54" s="196"/>
    </row>
    <row r="55" spans="1:3" s="192" customFormat="1" ht="48.75" customHeight="1" x14ac:dyDescent="0.2">
      <c r="A55" s="198" t="s">
        <v>226</v>
      </c>
      <c r="C55" s="196"/>
    </row>
    <row r="56" spans="1:3" s="192" customFormat="1" ht="46.5" customHeight="1" x14ac:dyDescent="0.2">
      <c r="A56" s="197" t="s">
        <v>223</v>
      </c>
      <c r="C56" s="196"/>
    </row>
    <row r="57" spans="1:3" s="192" customFormat="1" ht="12" customHeight="1" x14ac:dyDescent="0.2">
      <c r="A57" s="197"/>
      <c r="C57" s="196"/>
    </row>
    <row r="58" spans="1:3" s="199" customFormat="1" ht="24" customHeight="1" x14ac:dyDescent="0.2">
      <c r="A58" s="198" t="s">
        <v>224</v>
      </c>
      <c r="C58" s="196"/>
    </row>
    <row r="59" spans="1:3" customFormat="1" ht="108.6" customHeight="1" x14ac:dyDescent="0.2">
      <c r="C59" s="196"/>
    </row>
    <row r="60" spans="1:3" s="199" customFormat="1" ht="15" x14ac:dyDescent="0.2">
      <c r="A60" s="200"/>
      <c r="C60" s="196"/>
    </row>
    <row r="61" spans="1:3" s="202" customFormat="1" ht="25.9" customHeight="1" x14ac:dyDescent="0.2">
      <c r="A61" s="201"/>
      <c r="C61" s="196"/>
    </row>
    <row r="62" spans="1:3" s="202" customFormat="1" x14ac:dyDescent="0.2">
      <c r="A62" s="203"/>
      <c r="C62"/>
    </row>
    <row r="63" spans="1:3" s="202" customFormat="1" ht="42" customHeight="1" x14ac:dyDescent="0.2">
      <c r="A63" s="204" t="s">
        <v>225</v>
      </c>
      <c r="C63"/>
    </row>
    <row r="64" spans="1:3" s="202" customFormat="1" ht="20.25" customHeight="1" x14ac:dyDescent="0.2">
      <c r="A64" s="205"/>
      <c r="C64"/>
    </row>
    <row r="65" spans="1:3" s="202" customFormat="1" ht="11.45" customHeight="1" x14ac:dyDescent="0.2">
      <c r="A65" s="206"/>
      <c r="C65"/>
    </row>
    <row r="66" spans="1:3" s="202" customFormat="1" ht="11.45" customHeight="1" x14ac:dyDescent="0.2">
      <c r="A66" s="206"/>
      <c r="C66"/>
    </row>
    <row r="67" spans="1:3" s="202" customFormat="1" ht="11.45" customHeight="1" x14ac:dyDescent="0.2">
      <c r="A67" s="206"/>
      <c r="C67"/>
    </row>
    <row r="68" spans="1:3" s="202" customFormat="1" ht="11.45" customHeight="1" x14ac:dyDescent="0.2">
      <c r="A68" s="206"/>
      <c r="C68"/>
    </row>
    <row r="69" spans="1:3" s="202" customFormat="1" ht="11.45" customHeight="1" x14ac:dyDescent="0.2">
      <c r="A69" s="206"/>
      <c r="C69"/>
    </row>
    <row r="70" spans="1:3" s="202" customFormat="1" ht="11.45" customHeight="1" x14ac:dyDescent="0.2">
      <c r="A70" s="206"/>
      <c r="C70"/>
    </row>
    <row r="71" spans="1:3" s="202" customFormat="1" ht="12" customHeight="1" x14ac:dyDescent="0.2">
      <c r="A71" s="206"/>
      <c r="C71"/>
    </row>
    <row r="72" spans="1:3" s="202" customFormat="1" ht="11.45" customHeight="1" x14ac:dyDescent="0.2">
      <c r="A72" s="206"/>
      <c r="C72"/>
    </row>
    <row r="73" spans="1:3" s="202" customFormat="1" x14ac:dyDescent="0.2">
      <c r="A73" s="206"/>
      <c r="C73"/>
    </row>
    <row r="74" spans="1:3" s="202" customFormat="1" x14ac:dyDescent="0.2">
      <c r="A74" s="206"/>
      <c r="C74"/>
    </row>
    <row r="75" spans="1:3" s="202" customFormat="1" ht="12" customHeight="1" x14ac:dyDescent="0.2">
      <c r="A75" s="206"/>
      <c r="C75"/>
    </row>
    <row r="76" spans="1:3" s="202" customFormat="1" x14ac:dyDescent="0.2">
      <c r="A76" s="206"/>
      <c r="C76"/>
    </row>
    <row r="77" spans="1:3" s="202" customFormat="1" x14ac:dyDescent="0.2">
      <c r="A77" s="206"/>
      <c r="C77"/>
    </row>
    <row r="78" spans="1:3" s="202" customFormat="1" x14ac:dyDescent="0.2">
      <c r="A78" s="206"/>
      <c r="C78"/>
    </row>
    <row r="79" spans="1:3" s="202" customFormat="1" x14ac:dyDescent="0.2">
      <c r="A79" s="206"/>
      <c r="C79"/>
    </row>
    <row r="80" spans="1:3" s="202" customFormat="1" x14ac:dyDescent="0.2">
      <c r="A80" s="206"/>
      <c r="C80"/>
    </row>
    <row r="81" spans="1:3" s="202" customFormat="1" x14ac:dyDescent="0.2">
      <c r="A81" s="206"/>
      <c r="C81"/>
    </row>
    <row r="82" spans="1:3" s="202" customFormat="1" x14ac:dyDescent="0.2">
      <c r="A82" s="206"/>
      <c r="C82"/>
    </row>
    <row r="83" spans="1:3" s="202" customFormat="1" x14ac:dyDescent="0.2">
      <c r="A83" s="206"/>
      <c r="C83"/>
    </row>
    <row r="84" spans="1:3" s="202" customFormat="1" x14ac:dyDescent="0.2">
      <c r="A84" s="206"/>
      <c r="C84"/>
    </row>
    <row r="85" spans="1:3" s="202" customFormat="1" x14ac:dyDescent="0.2">
      <c r="A85" s="206"/>
      <c r="C85"/>
    </row>
    <row r="86" spans="1:3" s="202" customFormat="1" x14ac:dyDescent="0.2">
      <c r="A86" s="206"/>
      <c r="C86"/>
    </row>
    <row r="87" spans="1:3" s="202" customFormat="1" x14ac:dyDescent="0.2">
      <c r="A87" s="206"/>
      <c r="C87"/>
    </row>
    <row r="88" spans="1:3" s="202" customFormat="1" x14ac:dyDescent="0.2">
      <c r="A88" s="206"/>
      <c r="C88"/>
    </row>
    <row r="89" spans="1:3" s="202" customFormat="1" x14ac:dyDescent="0.2">
      <c r="A89" s="206"/>
      <c r="C89"/>
    </row>
    <row r="90" spans="1:3" s="202" customFormat="1" x14ac:dyDescent="0.2">
      <c r="A90" s="206"/>
      <c r="C90"/>
    </row>
    <row r="91" spans="1:3" s="202" customFormat="1" x14ac:dyDescent="0.2">
      <c r="A91" s="206"/>
      <c r="C91"/>
    </row>
    <row r="92" spans="1:3" s="202" customFormat="1" x14ac:dyDescent="0.2">
      <c r="A92" s="206"/>
      <c r="C92"/>
    </row>
    <row r="93" spans="1:3" s="202" customFormat="1" x14ac:dyDescent="0.2">
      <c r="A93" s="206"/>
      <c r="C93"/>
    </row>
    <row r="94" spans="1:3" s="199" customFormat="1" x14ac:dyDescent="0.2">
      <c r="A94" s="207"/>
      <c r="C94"/>
    </row>
    <row r="95" spans="1:3" s="199" customFormat="1" x14ac:dyDescent="0.2">
      <c r="A95" s="207"/>
      <c r="C95"/>
    </row>
  </sheetData>
  <pageMargins left="0.78740157480314965" right="0.78740157480314965" top="0.78740157480314965" bottom="0.59055118110236227" header="0.51181102362204722" footer="0.51181102362204722"/>
  <pageSetup paperSize="9" orientation="portrait" r:id="rId1"/>
  <headerFooter alignWithMargins="0">
    <oddHeader>&amp;C&amp;1
&amp;"Arial,Standard"&amp;8- &amp;P -</oddHeader>
  </headerFooter>
  <rowBreaks count="3" manualBreakCount="3">
    <brk id="23" max="16383" man="1"/>
    <brk id="47" max="16383" man="1"/>
    <brk id="6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zoomScale="120" zoomScaleNormal="120" workbookViewId="0"/>
  </sheetViews>
  <sheetFormatPr baseColWidth="10" defaultColWidth="12.85546875" defaultRowHeight="12.75" x14ac:dyDescent="0.2"/>
  <cols>
    <col min="1" max="6" width="12.7109375" style="132" customWidth="1"/>
    <col min="7" max="7" width="13.5703125" style="132" customWidth="1"/>
    <col min="8" max="16384" width="12.85546875" style="132"/>
  </cols>
  <sheetData>
    <row r="1" spans="1:7" ht="19.5" customHeight="1" x14ac:dyDescent="0.2">
      <c r="A1" s="131"/>
      <c r="G1" s="131"/>
    </row>
    <row r="2" spans="1:7" x14ac:dyDescent="0.2">
      <c r="A2" s="131"/>
      <c r="B2" s="131"/>
      <c r="C2" s="131"/>
      <c r="D2" s="131"/>
      <c r="E2" s="131"/>
      <c r="F2" s="131"/>
      <c r="G2" s="131"/>
    </row>
    <row r="3" spans="1:7" x14ac:dyDescent="0.2">
      <c r="A3" s="131"/>
      <c r="B3" s="131"/>
      <c r="C3" s="131"/>
      <c r="D3" s="131"/>
      <c r="E3" s="131"/>
      <c r="F3" s="131"/>
      <c r="G3" s="131"/>
    </row>
    <row r="4" spans="1:7" x14ac:dyDescent="0.2">
      <c r="A4" s="131"/>
      <c r="B4" s="131"/>
      <c r="C4" s="131"/>
      <c r="D4" s="131"/>
      <c r="E4" s="131"/>
      <c r="F4" s="131"/>
      <c r="G4" s="131"/>
    </row>
    <row r="5" spans="1:7" s="133" customFormat="1" x14ac:dyDescent="0.2"/>
    <row r="6" spans="1:7" x14ac:dyDescent="0.2">
      <c r="A6" s="131"/>
      <c r="B6" s="131"/>
      <c r="C6" s="131"/>
      <c r="D6" s="131"/>
      <c r="E6" s="131"/>
      <c r="F6" s="131"/>
      <c r="G6" s="131"/>
    </row>
    <row r="7" spans="1:7" x14ac:dyDescent="0.2">
      <c r="A7" s="131"/>
      <c r="B7" s="131"/>
      <c r="C7" s="131"/>
      <c r="D7" s="131"/>
      <c r="E7" s="131"/>
      <c r="F7" s="131"/>
      <c r="G7" s="131"/>
    </row>
    <row r="8" spans="1:7" x14ac:dyDescent="0.2">
      <c r="A8" s="131"/>
      <c r="B8" s="131"/>
      <c r="C8" s="131"/>
      <c r="D8" s="131"/>
      <c r="E8" s="131"/>
      <c r="F8" s="131"/>
      <c r="G8" s="131"/>
    </row>
    <row r="9" spans="1:7" x14ac:dyDescent="0.2">
      <c r="A9" s="131"/>
      <c r="B9" s="131"/>
      <c r="C9" s="131"/>
      <c r="D9" s="131"/>
      <c r="E9" s="131"/>
      <c r="F9" s="131"/>
      <c r="G9" s="131"/>
    </row>
    <row r="10" spans="1:7" x14ac:dyDescent="0.2">
      <c r="A10" s="131"/>
      <c r="B10" s="131"/>
      <c r="C10" s="131"/>
      <c r="D10" s="131"/>
      <c r="E10" s="131"/>
      <c r="F10" s="131"/>
      <c r="G10" s="131"/>
    </row>
    <row r="11" spans="1:7" x14ac:dyDescent="0.2">
      <c r="A11" s="131"/>
      <c r="B11" s="131"/>
      <c r="C11" s="131"/>
      <c r="D11" s="131"/>
      <c r="E11" s="131"/>
      <c r="F11" s="131"/>
      <c r="G11" s="131"/>
    </row>
    <row r="12" spans="1:7" x14ac:dyDescent="0.2">
      <c r="A12" s="131"/>
      <c r="B12" s="131"/>
      <c r="C12" s="131"/>
      <c r="D12" s="131"/>
      <c r="E12" s="131"/>
      <c r="F12" s="131"/>
      <c r="G12" s="131"/>
    </row>
    <row r="13" spans="1:7" x14ac:dyDescent="0.2">
      <c r="A13" s="131"/>
      <c r="B13" s="131"/>
      <c r="C13" s="131"/>
      <c r="D13" s="131"/>
      <c r="E13" s="131"/>
      <c r="F13" s="131"/>
      <c r="G13" s="131"/>
    </row>
    <row r="14" spans="1:7" x14ac:dyDescent="0.2">
      <c r="A14" s="131"/>
      <c r="B14" s="131"/>
      <c r="C14" s="131"/>
      <c r="D14" s="131"/>
      <c r="E14" s="131"/>
      <c r="F14" s="131"/>
      <c r="G14" s="131"/>
    </row>
    <row r="15" spans="1:7" x14ac:dyDescent="0.2">
      <c r="A15" s="131"/>
      <c r="B15" s="131"/>
      <c r="C15" s="131"/>
      <c r="D15" s="131"/>
      <c r="E15" s="131"/>
      <c r="F15" s="131"/>
      <c r="G15" s="131"/>
    </row>
    <row r="16" spans="1:7" x14ac:dyDescent="0.2">
      <c r="A16" s="131"/>
      <c r="B16" s="131"/>
      <c r="C16" s="131"/>
      <c r="D16" s="131"/>
      <c r="E16" s="131"/>
      <c r="F16" s="131"/>
      <c r="G16" s="131"/>
    </row>
    <row r="17" spans="1:7" x14ac:dyDescent="0.2">
      <c r="A17" s="131"/>
      <c r="B17" s="131"/>
      <c r="C17" s="131"/>
      <c r="D17" s="131"/>
      <c r="E17" s="131"/>
      <c r="F17" s="131"/>
      <c r="G17" s="131"/>
    </row>
    <row r="18" spans="1:7" x14ac:dyDescent="0.2">
      <c r="A18" s="131"/>
      <c r="B18" s="131"/>
      <c r="C18" s="131"/>
      <c r="D18" s="131"/>
      <c r="E18" s="131"/>
      <c r="F18" s="131"/>
      <c r="G18" s="131"/>
    </row>
    <row r="19" spans="1:7" s="135" customFormat="1" x14ac:dyDescent="0.2">
      <c r="A19" s="134"/>
      <c r="B19" s="134"/>
      <c r="C19" s="134"/>
      <c r="D19" s="134"/>
      <c r="E19" s="134"/>
      <c r="F19" s="134"/>
      <c r="G19" s="134"/>
    </row>
    <row r="20" spans="1:7" x14ac:dyDescent="0.2">
      <c r="A20" s="131"/>
      <c r="B20" s="131"/>
      <c r="C20" s="131"/>
      <c r="D20" s="131"/>
      <c r="E20" s="131"/>
      <c r="F20" s="131"/>
      <c r="G20" s="131"/>
    </row>
    <row r="21" spans="1:7" x14ac:dyDescent="0.2">
      <c r="A21" s="131"/>
      <c r="B21" s="131"/>
      <c r="C21" s="131"/>
      <c r="D21" s="131"/>
      <c r="E21" s="131"/>
      <c r="F21" s="131"/>
      <c r="G21" s="131"/>
    </row>
    <row r="22" spans="1:7" x14ac:dyDescent="0.2">
      <c r="A22" s="131"/>
      <c r="B22" s="131"/>
      <c r="C22" s="131"/>
      <c r="D22" s="131"/>
      <c r="E22" s="131"/>
      <c r="F22" s="131"/>
      <c r="G22" s="131"/>
    </row>
    <row r="23" spans="1:7" s="135" customFormat="1" x14ac:dyDescent="0.2">
      <c r="A23" s="134"/>
      <c r="B23" s="134"/>
      <c r="C23" s="134"/>
      <c r="D23" s="134"/>
      <c r="E23" s="134"/>
      <c r="F23" s="134"/>
      <c r="G23" s="134"/>
    </row>
    <row r="24" spans="1:7" x14ac:dyDescent="0.2">
      <c r="A24" s="131"/>
      <c r="B24" s="131"/>
      <c r="C24" s="131"/>
      <c r="D24" s="131"/>
      <c r="E24" s="131"/>
      <c r="F24" s="131"/>
      <c r="G24" s="131"/>
    </row>
    <row r="25" spans="1:7" ht="22.5" customHeight="1" x14ac:dyDescent="0.2">
      <c r="A25" s="131"/>
      <c r="B25" s="131"/>
      <c r="C25" s="131"/>
      <c r="D25" s="131"/>
      <c r="E25" s="131"/>
      <c r="F25" s="131"/>
      <c r="G25" s="131"/>
    </row>
    <row r="26" spans="1:7" x14ac:dyDescent="0.2">
      <c r="A26" s="131"/>
      <c r="G26" s="131"/>
    </row>
    <row r="48" ht="11.25" customHeigh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sheetData>
  <pageMargins left="0.78740157480314965" right="0.39370078740157483" top="0.59055118110236227" bottom="0.19685039370078741" header="0.31496062992125984" footer="0.51181102362204722"/>
  <pageSetup paperSize="9" orientation="portrait" r:id="rId1"/>
  <headerFooter alignWithMargins="0">
    <oddHeader xml:space="preserve">&amp;C
&amp;8- 6 -&amp;10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1"/>
  <sheetViews>
    <sheetView zoomScale="120" zoomScaleNormal="120" workbookViewId="0"/>
  </sheetViews>
  <sheetFormatPr baseColWidth="10" defaultColWidth="12.85546875" defaultRowHeight="12.75" x14ac:dyDescent="0.2"/>
  <cols>
    <col min="1" max="7" width="12.7109375" style="132" customWidth="1"/>
    <col min="8" max="8" width="12.85546875" style="132"/>
    <col min="9" max="9" width="7.5703125" style="132" customWidth="1"/>
    <col min="10" max="10" width="2.5703125" style="132" customWidth="1"/>
    <col min="11" max="11" width="7.5703125" style="132" customWidth="1"/>
    <col min="12" max="12" width="6" style="132" customWidth="1"/>
    <col min="13" max="13" width="7.5703125" style="132" customWidth="1"/>
    <col min="14" max="14" width="2.5703125" style="132" customWidth="1"/>
    <col min="15" max="16384" width="12.85546875" style="132"/>
  </cols>
  <sheetData>
    <row r="2" spans="1:7" s="133" customFormat="1" ht="16.5" customHeight="1" x14ac:dyDescent="0.2">
      <c r="A2" s="138"/>
      <c r="B2" s="138"/>
      <c r="C2" s="138"/>
      <c r="D2" s="138"/>
      <c r="E2" s="138"/>
      <c r="F2" s="138"/>
      <c r="G2" s="138"/>
    </row>
    <row r="3" spans="1:7" s="133" customFormat="1" x14ac:dyDescent="0.2">
      <c r="A3" s="138"/>
      <c r="B3" s="138"/>
      <c r="C3" s="138"/>
      <c r="D3" s="138"/>
      <c r="E3" s="138"/>
      <c r="F3" s="138"/>
      <c r="G3" s="138"/>
    </row>
    <row r="4" spans="1:7" s="133" customFormat="1" x14ac:dyDescent="0.2">
      <c r="A4" s="138"/>
      <c r="B4" s="138"/>
      <c r="C4" s="138"/>
      <c r="D4" s="138"/>
      <c r="E4" s="138"/>
      <c r="F4" s="138"/>
      <c r="G4" s="138"/>
    </row>
    <row r="5" spans="1:7" s="133" customFormat="1" x14ac:dyDescent="0.2">
      <c r="A5" s="138"/>
      <c r="B5" s="138"/>
      <c r="C5" s="138"/>
      <c r="D5" s="138"/>
      <c r="E5" s="138"/>
      <c r="F5" s="138"/>
      <c r="G5" s="138"/>
    </row>
    <row r="6" spans="1:7" s="133" customFormat="1" x14ac:dyDescent="0.2">
      <c r="A6" s="138"/>
      <c r="B6" s="138"/>
      <c r="C6" s="138"/>
      <c r="D6" s="138"/>
      <c r="E6" s="138"/>
      <c r="F6" s="138"/>
      <c r="G6" s="138"/>
    </row>
    <row r="7" spans="1:7" s="133" customFormat="1" x14ac:dyDescent="0.2">
      <c r="A7" s="138"/>
      <c r="B7" s="138"/>
      <c r="C7" s="138"/>
      <c r="D7" s="138"/>
      <c r="E7" s="138"/>
      <c r="F7" s="138"/>
      <c r="G7" s="138"/>
    </row>
    <row r="8" spans="1:7" s="133" customFormat="1" x14ac:dyDescent="0.2">
      <c r="A8" s="138"/>
      <c r="B8" s="138"/>
      <c r="C8" s="138"/>
      <c r="D8" s="138"/>
      <c r="E8" s="138"/>
      <c r="F8" s="138"/>
      <c r="G8" s="138"/>
    </row>
    <row r="9" spans="1:7" s="133" customFormat="1" x14ac:dyDescent="0.2">
      <c r="A9" s="138"/>
      <c r="B9" s="138"/>
      <c r="C9" s="138"/>
      <c r="D9" s="138"/>
      <c r="E9" s="138"/>
      <c r="F9" s="138"/>
      <c r="G9" s="138"/>
    </row>
    <row r="10" spans="1:7" s="133" customFormat="1" x14ac:dyDescent="0.2">
      <c r="A10" s="138"/>
      <c r="B10" s="138"/>
      <c r="C10" s="138"/>
      <c r="D10" s="138"/>
      <c r="E10" s="138"/>
      <c r="F10" s="138"/>
      <c r="G10" s="138"/>
    </row>
    <row r="11" spans="1:7" s="133" customFormat="1" x14ac:dyDescent="0.2">
      <c r="A11" s="138"/>
      <c r="B11" s="138"/>
      <c r="C11" s="138"/>
      <c r="D11" s="138"/>
      <c r="E11" s="138"/>
      <c r="F11" s="138"/>
      <c r="G11" s="138"/>
    </row>
    <row r="12" spans="1:7" s="133" customFormat="1" x14ac:dyDescent="0.2">
      <c r="A12" s="138"/>
      <c r="B12" s="132"/>
      <c r="C12" s="138"/>
      <c r="D12" s="138"/>
      <c r="E12" s="138"/>
      <c r="F12" s="138"/>
      <c r="G12" s="138"/>
    </row>
    <row r="13" spans="1:7" s="133" customFormat="1" x14ac:dyDescent="0.2">
      <c r="A13" s="138"/>
      <c r="B13" s="138"/>
      <c r="C13" s="138"/>
      <c r="D13" s="138"/>
      <c r="E13" s="138"/>
      <c r="F13" s="138"/>
      <c r="G13" s="138"/>
    </row>
    <row r="14" spans="1:7" s="133" customFormat="1" x14ac:dyDescent="0.2">
      <c r="A14" s="138"/>
      <c r="B14" s="138"/>
      <c r="C14" s="138"/>
      <c r="D14" s="138"/>
      <c r="E14" s="138"/>
      <c r="F14" s="138"/>
      <c r="G14" s="138"/>
    </row>
    <row r="15" spans="1:7" s="133" customFormat="1" x14ac:dyDescent="0.2">
      <c r="A15" s="138"/>
      <c r="B15" s="138"/>
      <c r="C15" s="138"/>
      <c r="D15" s="138"/>
      <c r="E15" s="138"/>
      <c r="F15" s="138"/>
      <c r="G15" s="138"/>
    </row>
    <row r="16" spans="1:7" s="133" customFormat="1" x14ac:dyDescent="0.2">
      <c r="A16" s="138"/>
      <c r="B16" s="138"/>
      <c r="C16" s="138"/>
      <c r="D16" s="138"/>
      <c r="E16" s="138"/>
      <c r="F16" s="138"/>
      <c r="G16" s="138"/>
    </row>
    <row r="17" spans="1:7" s="133" customFormat="1" x14ac:dyDescent="0.2">
      <c r="A17" s="138"/>
      <c r="B17" s="138"/>
      <c r="C17" s="138"/>
      <c r="D17" s="138"/>
      <c r="E17" s="138"/>
      <c r="F17" s="138"/>
      <c r="G17" s="138"/>
    </row>
    <row r="18" spans="1:7" s="133" customFormat="1" x14ac:dyDescent="0.2">
      <c r="A18" s="138"/>
      <c r="B18" s="138"/>
      <c r="C18" s="138"/>
      <c r="D18" s="138"/>
      <c r="E18" s="138"/>
      <c r="F18" s="138"/>
      <c r="G18" s="138"/>
    </row>
    <row r="19" spans="1:7" s="133" customFormat="1" x14ac:dyDescent="0.2">
      <c r="A19" s="138"/>
      <c r="B19" s="138"/>
      <c r="C19" s="138"/>
      <c r="D19" s="138"/>
      <c r="E19" s="138"/>
      <c r="F19" s="138"/>
      <c r="G19" s="138"/>
    </row>
    <row r="20" spans="1:7" s="133" customFormat="1" x14ac:dyDescent="0.2">
      <c r="A20" s="138"/>
      <c r="B20" s="138"/>
      <c r="C20" s="138"/>
      <c r="D20" s="138"/>
      <c r="E20" s="138"/>
      <c r="F20" s="138"/>
      <c r="G20" s="138"/>
    </row>
    <row r="21" spans="1:7" s="133" customFormat="1" x14ac:dyDescent="0.2">
      <c r="A21" s="138"/>
      <c r="B21" s="138"/>
      <c r="C21" s="138"/>
      <c r="D21" s="138"/>
      <c r="E21" s="138"/>
      <c r="F21" s="138"/>
      <c r="G21" s="138"/>
    </row>
    <row r="22" spans="1:7" s="133" customFormat="1" x14ac:dyDescent="0.2">
      <c r="A22" s="138"/>
      <c r="B22" s="138"/>
      <c r="C22" s="138"/>
      <c r="D22" s="138"/>
      <c r="E22" s="138"/>
      <c r="F22" s="138"/>
      <c r="G22" s="138"/>
    </row>
    <row r="23" spans="1:7" s="133" customFormat="1" x14ac:dyDescent="0.2">
      <c r="A23" s="138"/>
      <c r="B23" s="138"/>
      <c r="C23" s="138"/>
      <c r="D23" s="138"/>
      <c r="E23" s="138"/>
      <c r="F23" s="138"/>
      <c r="G23" s="138"/>
    </row>
    <row r="24" spans="1:7" x14ac:dyDescent="0.2">
      <c r="A24" s="131"/>
      <c r="G24" s="131"/>
    </row>
    <row r="25" spans="1:7" x14ac:dyDescent="0.2">
      <c r="A25" s="131"/>
      <c r="G25" s="131"/>
    </row>
    <row r="26" spans="1:7" x14ac:dyDescent="0.2">
      <c r="A26" s="131"/>
      <c r="G26" s="131"/>
    </row>
    <row r="27" spans="1:7" x14ac:dyDescent="0.2">
      <c r="A27" s="131"/>
      <c r="G27" s="131"/>
    </row>
    <row r="28" spans="1:7" x14ac:dyDescent="0.2">
      <c r="A28" s="131"/>
      <c r="B28" s="131"/>
      <c r="C28" s="131"/>
      <c r="D28" s="131"/>
      <c r="E28" s="131"/>
      <c r="F28" s="131"/>
      <c r="G28" s="131"/>
    </row>
    <row r="29" spans="1:7" ht="5.25" customHeight="1" x14ac:dyDescent="0.2"/>
    <row r="61" s="133" customFormat="1" x14ac:dyDescent="0.2"/>
  </sheetData>
  <pageMargins left="0.78740157480314965" right="0.39370078740157483" top="0.59055118110236227" bottom="0.19685039370078741" header="0.31496062992125984" footer="0.51181102362204722"/>
  <pageSetup paperSize="9" orientation="portrait" r:id="rId1"/>
  <headerFooter alignWithMargins="0">
    <oddHeader xml:space="preserve">&amp;C
&amp;8- 7 -&amp;10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8" width="12.7109375" style="139" customWidth="1"/>
    <col min="9" max="16384" width="11.42578125" style="139"/>
  </cols>
  <sheetData/>
  <pageMargins left="0.70866141732283472" right="0.31496062992125984" top="0.59055118110236227" bottom="0.19685039370078741" header="0.31496062992125984" footer="0.31496062992125984"/>
  <pageSetup paperSize="9" orientation="portrait" r:id="rId1"/>
  <headerFooter>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zoomScaleNormal="100" workbookViewId="0">
      <pane ySplit="8" topLeftCell="A9" activePane="bottomLeft" state="frozen"/>
      <selection activeCell="E50" sqref="E49:E50"/>
      <selection pane="bottomLeft"/>
    </sheetView>
  </sheetViews>
  <sheetFormatPr baseColWidth="10" defaultColWidth="11.42578125" defaultRowHeight="12.75" x14ac:dyDescent="0.2"/>
  <cols>
    <col min="1" max="1" width="4.42578125" style="3" customWidth="1"/>
    <col min="2" max="2" width="33.7109375" style="3" customWidth="1"/>
    <col min="3" max="3" width="7.85546875" style="3" customWidth="1"/>
    <col min="4" max="4" width="9.5703125" style="3" customWidth="1"/>
    <col min="5" max="5" width="10.28515625" style="3" customWidth="1"/>
    <col min="6" max="6" width="7.5703125" style="3" customWidth="1"/>
    <col min="7" max="7" width="10" style="3" customWidth="1"/>
    <col min="8" max="8" width="9.140625" style="3" customWidth="1"/>
    <col min="9" max="9" width="9.42578125" style="3" customWidth="1"/>
    <col min="10" max="10" width="6.7109375" style="3" customWidth="1"/>
    <col min="11" max="11" width="6.140625" customWidth="1"/>
    <col min="12" max="12" width="8.140625" customWidth="1"/>
    <col min="13" max="13" width="9.28515625" customWidth="1"/>
    <col min="14" max="14" width="6.28515625" customWidth="1"/>
    <col min="15" max="15" width="8.28515625" customWidth="1"/>
    <col min="16" max="16" width="7" customWidth="1"/>
    <col min="17" max="17" width="3.85546875" customWidth="1"/>
    <col min="18" max="16384" width="11.42578125" style="37"/>
  </cols>
  <sheetData>
    <row r="1" spans="1:9" x14ac:dyDescent="0.2">
      <c r="A1" s="1"/>
      <c r="B1" s="2"/>
      <c r="C1" s="1"/>
      <c r="D1" s="1"/>
      <c r="E1" s="1"/>
      <c r="F1" s="1"/>
      <c r="G1" s="1"/>
    </row>
    <row r="2" spans="1:9" x14ac:dyDescent="0.2">
      <c r="A2" s="1"/>
      <c r="B2" s="1"/>
      <c r="C2" s="1"/>
      <c r="D2" s="1"/>
      <c r="E2" s="1"/>
      <c r="F2" s="1"/>
      <c r="G2" s="1"/>
    </row>
    <row r="3" spans="1:9" ht="27" customHeight="1" x14ac:dyDescent="0.2">
      <c r="A3" s="209" t="s">
        <v>0</v>
      </c>
      <c r="B3" s="209"/>
      <c r="C3" s="209"/>
      <c r="D3" s="209"/>
      <c r="E3" s="209"/>
      <c r="F3" s="209"/>
      <c r="G3" s="209"/>
      <c r="H3" s="209"/>
      <c r="I3" s="209"/>
    </row>
    <row r="4" spans="1:9" ht="15" customHeight="1" x14ac:dyDescent="0.2">
      <c r="A4" s="209"/>
      <c r="B4" s="209"/>
      <c r="C4" s="209"/>
      <c r="D4" s="209"/>
      <c r="E4" s="209"/>
      <c r="F4" s="209"/>
      <c r="G4" s="209"/>
      <c r="H4" s="209"/>
      <c r="I4" s="209"/>
    </row>
    <row r="5" spans="1:9" x14ac:dyDescent="0.2">
      <c r="A5" s="1"/>
      <c r="B5"/>
      <c r="C5" s="1"/>
      <c r="D5" s="1"/>
      <c r="E5" s="1"/>
      <c r="F5" s="1"/>
      <c r="G5" s="1"/>
    </row>
    <row r="6" spans="1:9" ht="37.5" customHeight="1" x14ac:dyDescent="0.2">
      <c r="A6" s="210" t="s">
        <v>1</v>
      </c>
      <c r="B6" s="213" t="s">
        <v>2</v>
      </c>
      <c r="C6" s="216" t="s">
        <v>3</v>
      </c>
      <c r="D6" s="213" t="s">
        <v>4</v>
      </c>
      <c r="E6" s="213" t="s">
        <v>5</v>
      </c>
      <c r="F6" s="210" t="s">
        <v>6</v>
      </c>
      <c r="G6" s="218" t="s">
        <v>7</v>
      </c>
      <c r="H6" s="219"/>
      <c r="I6" s="219"/>
    </row>
    <row r="7" spans="1:9" ht="42.75" customHeight="1" x14ac:dyDescent="0.2">
      <c r="A7" s="211"/>
      <c r="B7" s="214"/>
      <c r="C7" s="217"/>
      <c r="D7" s="215"/>
      <c r="E7" s="215"/>
      <c r="F7" s="212"/>
      <c r="G7" s="4" t="s">
        <v>8</v>
      </c>
      <c r="H7" s="5" t="s">
        <v>9</v>
      </c>
      <c r="I7" s="6" t="s">
        <v>10</v>
      </c>
    </row>
    <row r="8" spans="1:9" ht="12" customHeight="1" x14ac:dyDescent="0.2">
      <c r="A8" s="212"/>
      <c r="B8" s="215"/>
      <c r="C8" s="7" t="s">
        <v>11</v>
      </c>
      <c r="D8" s="8" t="s">
        <v>12</v>
      </c>
      <c r="E8" s="9" t="s">
        <v>13</v>
      </c>
      <c r="F8" s="7" t="s">
        <v>11</v>
      </c>
      <c r="G8" s="10" t="s">
        <v>13</v>
      </c>
      <c r="H8" s="11" t="s">
        <v>14</v>
      </c>
      <c r="I8" s="12" t="s">
        <v>15</v>
      </c>
    </row>
    <row r="9" spans="1:9" ht="8.25" customHeight="1" x14ac:dyDescent="0.2">
      <c r="A9" s="13"/>
      <c r="B9" s="14"/>
      <c r="C9" s="1"/>
      <c r="D9" s="1"/>
      <c r="E9" s="1"/>
      <c r="F9" s="1"/>
      <c r="G9" s="1"/>
      <c r="H9" s="1"/>
      <c r="I9" s="15"/>
    </row>
    <row r="10" spans="1:9" x14ac:dyDescent="0.2">
      <c r="A10" s="16" t="s">
        <v>16</v>
      </c>
      <c r="B10" s="16" t="s">
        <v>17</v>
      </c>
      <c r="C10" s="17">
        <v>1711</v>
      </c>
      <c r="D10" s="18">
        <v>175901</v>
      </c>
      <c r="E10" s="18">
        <v>35930044.056999996</v>
      </c>
      <c r="F10" s="19">
        <v>1444</v>
      </c>
      <c r="G10" s="18">
        <v>1725591.6459999999</v>
      </c>
      <c r="H10" s="18">
        <v>9810.0161227053904</v>
      </c>
      <c r="I10" s="20">
        <v>4.8026427222368397</v>
      </c>
    </row>
    <row r="11" spans="1:9" ht="9" customHeight="1" x14ac:dyDescent="0.2">
      <c r="A11" s="21"/>
      <c r="B11" s="16"/>
      <c r="C11" s="17"/>
      <c r="D11" s="18"/>
      <c r="E11" s="18"/>
      <c r="F11" s="19"/>
      <c r="G11" s="22"/>
      <c r="H11" s="18"/>
      <c r="I11" s="20"/>
    </row>
    <row r="12" spans="1:9" x14ac:dyDescent="0.2">
      <c r="A12" s="23" t="s">
        <v>18</v>
      </c>
      <c r="B12" s="24" t="s">
        <v>19</v>
      </c>
      <c r="C12" s="17">
        <v>879</v>
      </c>
      <c r="D12" s="18">
        <v>85129</v>
      </c>
      <c r="E12" s="18">
        <v>16492363.15</v>
      </c>
      <c r="F12" s="19">
        <v>755</v>
      </c>
      <c r="G12" s="18">
        <v>916981.44200000004</v>
      </c>
      <c r="H12" s="18">
        <v>10771.6693723643</v>
      </c>
      <c r="I12" s="20">
        <v>5.5600366888598396</v>
      </c>
    </row>
    <row r="13" spans="1:9" x14ac:dyDescent="0.2">
      <c r="A13" s="23" t="s">
        <v>18</v>
      </c>
      <c r="B13" s="24" t="s">
        <v>20</v>
      </c>
      <c r="C13" s="17">
        <v>503</v>
      </c>
      <c r="D13" s="18">
        <v>55616</v>
      </c>
      <c r="E13" s="18">
        <v>12473520.669</v>
      </c>
      <c r="F13" s="19">
        <v>423</v>
      </c>
      <c r="G13" s="18">
        <v>488227.435</v>
      </c>
      <c r="H13" s="18">
        <v>8778.5427754603006</v>
      </c>
      <c r="I13" s="20">
        <v>3.9141109230962701</v>
      </c>
    </row>
    <row r="14" spans="1:9" x14ac:dyDescent="0.2">
      <c r="A14" s="23" t="s">
        <v>18</v>
      </c>
      <c r="B14" s="24" t="s">
        <v>21</v>
      </c>
      <c r="C14" s="17">
        <v>82</v>
      </c>
      <c r="D14" s="18">
        <v>7798</v>
      </c>
      <c r="E14" s="18">
        <v>1503212.898</v>
      </c>
      <c r="F14" s="19">
        <v>65</v>
      </c>
      <c r="G14" s="18">
        <v>40901.190999999999</v>
      </c>
      <c r="H14" s="18">
        <v>5245.0873300846397</v>
      </c>
      <c r="I14" s="20">
        <v>2.7209180452361998</v>
      </c>
    </row>
    <row r="15" spans="1:9" x14ac:dyDescent="0.2">
      <c r="A15" s="23" t="s">
        <v>18</v>
      </c>
      <c r="B15" s="24" t="s">
        <v>22</v>
      </c>
      <c r="C15" s="17">
        <v>247</v>
      </c>
      <c r="D15" s="18">
        <v>27358</v>
      </c>
      <c r="E15" s="18">
        <v>5460947.3399999999</v>
      </c>
      <c r="F15" s="19">
        <v>201</v>
      </c>
      <c r="G15" s="18">
        <v>279481.57799999998</v>
      </c>
      <c r="H15" s="18">
        <v>10215.7167190584</v>
      </c>
      <c r="I15" s="20">
        <v>5.1178222495000298</v>
      </c>
    </row>
    <row r="16" spans="1:9" x14ac:dyDescent="0.2">
      <c r="A16" s="25"/>
      <c r="B16" s="26"/>
      <c r="C16" s="17"/>
      <c r="D16" s="27"/>
      <c r="E16" s="18"/>
      <c r="F16" s="28"/>
      <c r="G16" s="18"/>
      <c r="H16" s="18"/>
      <c r="I16" s="20"/>
    </row>
    <row r="17" spans="1:9" x14ac:dyDescent="0.2">
      <c r="A17" s="23" t="s">
        <v>23</v>
      </c>
      <c r="B17" s="24" t="s">
        <v>24</v>
      </c>
      <c r="C17" s="17">
        <v>26</v>
      </c>
      <c r="D17" s="18">
        <v>653</v>
      </c>
      <c r="E17" s="18">
        <v>98306.948999999993</v>
      </c>
      <c r="F17" s="19">
        <v>20</v>
      </c>
      <c r="G17" s="18">
        <v>14288.782999999999</v>
      </c>
      <c r="H17" s="18">
        <v>21881.7503828484</v>
      </c>
      <c r="I17" s="20">
        <v>14.5348656888945</v>
      </c>
    </row>
    <row r="18" spans="1:9" x14ac:dyDescent="0.2">
      <c r="A18" s="23"/>
      <c r="B18" s="26"/>
      <c r="C18" s="17"/>
      <c r="D18" s="18"/>
      <c r="E18" s="22"/>
      <c r="F18" s="19"/>
      <c r="G18" s="22"/>
      <c r="H18" s="18"/>
      <c r="I18" s="20"/>
    </row>
    <row r="19" spans="1:9" ht="10.5" customHeight="1" x14ac:dyDescent="0.2">
      <c r="A19" s="29">
        <v>5</v>
      </c>
      <c r="B19" s="30" t="s">
        <v>25</v>
      </c>
      <c r="C19" s="31" t="s">
        <v>26</v>
      </c>
      <c r="D19" s="31" t="s">
        <v>26</v>
      </c>
      <c r="E19" s="31" t="s">
        <v>26</v>
      </c>
      <c r="F19" s="31" t="s">
        <v>26</v>
      </c>
      <c r="G19" s="31" t="s">
        <v>26</v>
      </c>
      <c r="H19" s="31" t="s">
        <v>26</v>
      </c>
      <c r="I19" s="31" t="s">
        <v>26</v>
      </c>
    </row>
    <row r="20" spans="1:9" ht="10.5" customHeight="1" x14ac:dyDescent="0.2">
      <c r="A20" s="29">
        <v>6</v>
      </c>
      <c r="B20" s="30" t="s">
        <v>27</v>
      </c>
      <c r="C20" s="32">
        <v>1</v>
      </c>
      <c r="D20" s="31" t="s">
        <v>18</v>
      </c>
      <c r="E20" s="31" t="s">
        <v>18</v>
      </c>
      <c r="F20" s="28">
        <v>1</v>
      </c>
      <c r="G20" s="31" t="s">
        <v>18</v>
      </c>
      <c r="H20" s="31" t="s">
        <v>18</v>
      </c>
      <c r="I20" s="31" t="s">
        <v>18</v>
      </c>
    </row>
    <row r="21" spans="1:9" ht="10.5" customHeight="1" x14ac:dyDescent="0.2">
      <c r="A21" s="29">
        <v>7</v>
      </c>
      <c r="B21" s="30" t="s">
        <v>28</v>
      </c>
      <c r="C21" s="31" t="s">
        <v>26</v>
      </c>
      <c r="D21" s="31" t="s">
        <v>26</v>
      </c>
      <c r="E21" s="31" t="s">
        <v>26</v>
      </c>
      <c r="F21" s="31" t="s">
        <v>26</v>
      </c>
      <c r="G21" s="31" t="s">
        <v>26</v>
      </c>
      <c r="H21" s="31" t="s">
        <v>26</v>
      </c>
      <c r="I21" s="31" t="s">
        <v>26</v>
      </c>
    </row>
    <row r="22" spans="1:9" ht="10.5" customHeight="1" x14ac:dyDescent="0.2">
      <c r="A22" s="29">
        <v>8</v>
      </c>
      <c r="B22" s="30" t="s">
        <v>29</v>
      </c>
      <c r="C22" s="32"/>
      <c r="D22" s="27"/>
      <c r="E22" s="27"/>
      <c r="G22" s="27"/>
      <c r="H22" s="27"/>
      <c r="I22" s="27"/>
    </row>
    <row r="23" spans="1:9" ht="10.5" customHeight="1" x14ac:dyDescent="0.2">
      <c r="A23" s="29"/>
      <c r="B23" s="30" t="s">
        <v>30</v>
      </c>
      <c r="C23" s="32">
        <v>25</v>
      </c>
      <c r="D23" s="31" t="s">
        <v>18</v>
      </c>
      <c r="E23" s="31" t="s">
        <v>18</v>
      </c>
      <c r="F23" s="28">
        <v>19</v>
      </c>
      <c r="G23" s="31" t="s">
        <v>18</v>
      </c>
      <c r="H23" s="31" t="s">
        <v>18</v>
      </c>
      <c r="I23" s="31" t="s">
        <v>18</v>
      </c>
    </row>
    <row r="24" spans="1:9" ht="10.5" customHeight="1" x14ac:dyDescent="0.2">
      <c r="A24" s="29">
        <v>9</v>
      </c>
      <c r="B24" s="30" t="s">
        <v>31</v>
      </c>
      <c r="C24" s="32"/>
      <c r="D24" s="27"/>
      <c r="E24" s="27"/>
      <c r="G24" s="27"/>
      <c r="H24" s="27"/>
      <c r="I24" s="27"/>
    </row>
    <row r="25" spans="1:9" ht="10.5" customHeight="1" x14ac:dyDescent="0.2">
      <c r="A25" s="25"/>
      <c r="B25" s="30" t="s">
        <v>32</v>
      </c>
      <c r="C25" s="32"/>
      <c r="D25" s="27"/>
      <c r="E25" s="27"/>
      <c r="G25" s="27"/>
      <c r="H25" s="27"/>
      <c r="I25" s="27"/>
    </row>
    <row r="26" spans="1:9" ht="10.5" customHeight="1" x14ac:dyDescent="0.2">
      <c r="A26" s="25"/>
      <c r="B26" s="30" t="s">
        <v>33</v>
      </c>
      <c r="C26" s="31" t="s">
        <v>26</v>
      </c>
      <c r="D26" s="31" t="s">
        <v>26</v>
      </c>
      <c r="E26" s="31" t="s">
        <v>26</v>
      </c>
      <c r="F26" s="31" t="s">
        <v>26</v>
      </c>
      <c r="G26" s="31" t="s">
        <v>26</v>
      </c>
      <c r="H26" s="31" t="s">
        <v>26</v>
      </c>
      <c r="I26" s="31" t="s">
        <v>26</v>
      </c>
    </row>
    <row r="27" spans="1:9" x14ac:dyDescent="0.2">
      <c r="A27" s="25"/>
      <c r="B27" s="30"/>
      <c r="C27" s="32"/>
      <c r="D27" s="27"/>
      <c r="E27" s="22"/>
      <c r="F27" s="28"/>
      <c r="G27" s="22"/>
      <c r="H27" s="18"/>
      <c r="I27" s="20"/>
    </row>
    <row r="28" spans="1:9" x14ac:dyDescent="0.2">
      <c r="A28" s="23" t="s">
        <v>34</v>
      </c>
      <c r="B28" s="24" t="s">
        <v>35</v>
      </c>
      <c r="C28" s="17">
        <v>1685</v>
      </c>
      <c r="D28" s="18">
        <v>175248</v>
      </c>
      <c r="E28" s="18">
        <v>35831737.108000003</v>
      </c>
      <c r="F28" s="19">
        <v>1424</v>
      </c>
      <c r="G28" s="18">
        <v>1711302.8629999999</v>
      </c>
      <c r="H28" s="18">
        <v>9765.0350531817803</v>
      </c>
      <c r="I28" s="20">
        <v>4.7759416682534299</v>
      </c>
    </row>
    <row r="29" spans="1:9" x14ac:dyDescent="0.2">
      <c r="A29" s="25"/>
      <c r="B29" s="30"/>
      <c r="C29" s="32"/>
      <c r="D29" s="27"/>
      <c r="E29" s="22"/>
      <c r="F29" s="28"/>
      <c r="G29" s="18"/>
      <c r="I29" s="20"/>
    </row>
    <row r="30" spans="1:9" ht="10.5" customHeight="1" x14ac:dyDescent="0.2">
      <c r="A30" s="33">
        <v>10</v>
      </c>
      <c r="B30" s="34" t="s">
        <v>36</v>
      </c>
      <c r="C30" s="32">
        <v>158</v>
      </c>
      <c r="D30" s="27">
        <v>19081</v>
      </c>
      <c r="E30" s="27">
        <v>3811364.6039999998</v>
      </c>
      <c r="F30" s="28">
        <v>122</v>
      </c>
      <c r="G30" s="27">
        <v>202520.73300000001</v>
      </c>
      <c r="H30" s="27">
        <v>10613.7379068183</v>
      </c>
      <c r="I30" s="35">
        <v>5.3136016634949099</v>
      </c>
    </row>
    <row r="31" spans="1:9" ht="10.5" customHeight="1" x14ac:dyDescent="0.2">
      <c r="A31" s="33">
        <v>11</v>
      </c>
      <c r="B31" s="34" t="s">
        <v>37</v>
      </c>
      <c r="C31" s="32">
        <v>14</v>
      </c>
      <c r="D31" s="27">
        <v>1027</v>
      </c>
      <c r="E31" s="31" t="s">
        <v>18</v>
      </c>
      <c r="F31" s="28">
        <v>13</v>
      </c>
      <c r="G31" s="27">
        <v>13091.419</v>
      </c>
      <c r="H31" s="27">
        <v>12747.243427458599</v>
      </c>
      <c r="I31" s="35">
        <v>2.7969242287227298</v>
      </c>
    </row>
    <row r="32" spans="1:9" ht="10.5" customHeight="1" x14ac:dyDescent="0.2">
      <c r="A32" s="33">
        <v>12</v>
      </c>
      <c r="B32" s="34" t="s">
        <v>38</v>
      </c>
      <c r="C32" s="32">
        <v>2</v>
      </c>
      <c r="D32" s="31" t="s">
        <v>18</v>
      </c>
      <c r="E32" s="31" t="s">
        <v>18</v>
      </c>
      <c r="F32" s="28">
        <v>1</v>
      </c>
      <c r="G32" s="31" t="s">
        <v>18</v>
      </c>
      <c r="H32" s="31" t="s">
        <v>18</v>
      </c>
      <c r="I32" s="31" t="s">
        <v>18</v>
      </c>
    </row>
    <row r="33" spans="1:9" ht="10.5" customHeight="1" x14ac:dyDescent="0.2">
      <c r="A33" s="33">
        <v>13</v>
      </c>
      <c r="B33" s="34" t="s">
        <v>39</v>
      </c>
      <c r="C33" s="32">
        <v>21</v>
      </c>
      <c r="D33" s="27">
        <v>1781</v>
      </c>
      <c r="E33" s="27">
        <v>276548.13699999999</v>
      </c>
      <c r="F33" s="28">
        <v>17</v>
      </c>
      <c r="G33" s="27">
        <v>17683.628000000001</v>
      </c>
      <c r="H33" s="27">
        <v>9929.0443571027499</v>
      </c>
      <c r="I33" s="35">
        <v>6.3944122682699502</v>
      </c>
    </row>
    <row r="34" spans="1:9" ht="10.5" customHeight="1" x14ac:dyDescent="0.2">
      <c r="A34" s="33">
        <v>14</v>
      </c>
      <c r="B34" s="34" t="s">
        <v>40</v>
      </c>
      <c r="C34" s="32">
        <v>3</v>
      </c>
      <c r="D34" s="27">
        <v>138</v>
      </c>
      <c r="E34" s="27">
        <v>6759.2820000000002</v>
      </c>
      <c r="F34" s="28">
        <v>2</v>
      </c>
      <c r="G34" s="31" t="s">
        <v>18</v>
      </c>
      <c r="H34" s="31" t="s">
        <v>18</v>
      </c>
      <c r="I34" s="31" t="s">
        <v>18</v>
      </c>
    </row>
    <row r="35" spans="1:9" ht="10.5" customHeight="1" x14ac:dyDescent="0.2">
      <c r="A35" s="33">
        <v>15</v>
      </c>
      <c r="B35" s="34" t="s">
        <v>41</v>
      </c>
      <c r="C35" s="32"/>
      <c r="D35" s="27"/>
      <c r="E35" s="27"/>
      <c r="F35" s="28"/>
      <c r="G35" s="27"/>
      <c r="H35" s="27"/>
      <c r="I35" s="35"/>
    </row>
    <row r="36" spans="1:9" ht="10.5" customHeight="1" x14ac:dyDescent="0.2">
      <c r="A36" s="33"/>
      <c r="B36" s="34" t="s">
        <v>42</v>
      </c>
      <c r="C36" s="32">
        <v>7</v>
      </c>
      <c r="D36" s="27">
        <v>522</v>
      </c>
      <c r="E36" s="27">
        <v>77643.853000000003</v>
      </c>
      <c r="F36" s="28">
        <v>7</v>
      </c>
      <c r="G36" s="31" t="s">
        <v>18</v>
      </c>
      <c r="H36" s="31" t="s">
        <v>18</v>
      </c>
      <c r="I36" s="31" t="s">
        <v>18</v>
      </c>
    </row>
    <row r="37" spans="1:9" ht="10.5" customHeight="1" x14ac:dyDescent="0.2">
      <c r="A37" s="33">
        <v>16</v>
      </c>
      <c r="B37" s="34" t="s">
        <v>43</v>
      </c>
      <c r="C37" s="32"/>
      <c r="D37" s="27"/>
      <c r="E37" s="27"/>
      <c r="F37" s="28"/>
      <c r="G37" s="27"/>
      <c r="H37" s="27"/>
      <c r="I37" s="35"/>
    </row>
    <row r="38" spans="1:9" ht="10.5" customHeight="1" x14ac:dyDescent="0.2">
      <c r="A38" s="33"/>
      <c r="B38" s="34" t="s">
        <v>44</v>
      </c>
      <c r="C38" s="32">
        <v>39</v>
      </c>
      <c r="D38" s="27">
        <v>3355</v>
      </c>
      <c r="E38" s="27">
        <v>742806.03799999994</v>
      </c>
      <c r="F38" s="28">
        <v>31</v>
      </c>
      <c r="G38" s="27">
        <v>48506.53</v>
      </c>
      <c r="H38" s="27">
        <v>14457.9821162444</v>
      </c>
      <c r="I38" s="35">
        <v>6.5301744356579903</v>
      </c>
    </row>
    <row r="39" spans="1:9" ht="10.5" customHeight="1" x14ac:dyDescent="0.2">
      <c r="A39" s="33">
        <v>17</v>
      </c>
      <c r="B39" s="34" t="s">
        <v>45</v>
      </c>
      <c r="C39" s="32"/>
      <c r="D39" s="27"/>
      <c r="E39" s="27"/>
      <c r="F39" s="28"/>
      <c r="G39" s="27"/>
      <c r="H39" s="27"/>
      <c r="I39" s="35"/>
    </row>
    <row r="40" spans="1:9" ht="10.5" customHeight="1" x14ac:dyDescent="0.2">
      <c r="A40" s="33"/>
      <c r="B40" s="34" t="s">
        <v>46</v>
      </c>
      <c r="C40" s="32">
        <v>28</v>
      </c>
      <c r="D40" s="27">
        <v>3662</v>
      </c>
      <c r="E40" s="27">
        <v>1180393.9550000001</v>
      </c>
      <c r="F40" s="28">
        <v>25</v>
      </c>
      <c r="G40" s="27">
        <v>31659.884999999998</v>
      </c>
      <c r="H40" s="27">
        <v>8645.5174767886401</v>
      </c>
      <c r="I40" s="35">
        <v>2.6821456400969099</v>
      </c>
    </row>
    <row r="41" spans="1:9" ht="10.5" customHeight="1" x14ac:dyDescent="0.2">
      <c r="A41" s="33">
        <v>18</v>
      </c>
      <c r="B41" s="34" t="s">
        <v>47</v>
      </c>
      <c r="C41" s="32"/>
      <c r="D41" s="27"/>
      <c r="E41" s="27"/>
      <c r="F41" s="28"/>
      <c r="G41" s="27"/>
      <c r="H41" s="27"/>
      <c r="I41" s="35"/>
    </row>
    <row r="42" spans="1:9" ht="10.5" customHeight="1" x14ac:dyDescent="0.2">
      <c r="A42" s="33"/>
      <c r="B42" s="34" t="s">
        <v>48</v>
      </c>
      <c r="C42" s="31"/>
      <c r="D42" s="31"/>
      <c r="E42" s="31"/>
      <c r="F42" s="31"/>
      <c r="G42" s="31"/>
      <c r="H42" s="31"/>
      <c r="I42" s="31"/>
    </row>
    <row r="43" spans="1:9" ht="10.5" customHeight="1" x14ac:dyDescent="0.2">
      <c r="A43" s="33"/>
      <c r="B43" s="34" t="s">
        <v>49</v>
      </c>
      <c r="C43" s="32">
        <v>25</v>
      </c>
      <c r="D43" s="27">
        <v>2346</v>
      </c>
      <c r="E43" s="27">
        <v>479543.71299999999</v>
      </c>
      <c r="F43" s="28">
        <v>23</v>
      </c>
      <c r="G43" s="27">
        <v>14231.157999999999</v>
      </c>
      <c r="H43" s="27">
        <v>6066.1372549019597</v>
      </c>
      <c r="I43" s="35">
        <v>2.9676456210781401</v>
      </c>
    </row>
    <row r="44" spans="1:9" ht="10.5" customHeight="1" x14ac:dyDescent="0.2">
      <c r="A44" s="33">
        <v>19</v>
      </c>
      <c r="B44" s="34" t="s">
        <v>50</v>
      </c>
      <c r="C44" s="31" t="s">
        <v>26</v>
      </c>
      <c r="D44" s="31" t="s">
        <v>26</v>
      </c>
      <c r="E44" s="31" t="s">
        <v>26</v>
      </c>
      <c r="F44" s="31" t="s">
        <v>26</v>
      </c>
      <c r="G44" s="31" t="s">
        <v>26</v>
      </c>
      <c r="H44" s="31" t="s">
        <v>26</v>
      </c>
      <c r="I44" s="31" t="s">
        <v>26</v>
      </c>
    </row>
    <row r="45" spans="1:9" ht="10.5" customHeight="1" x14ac:dyDescent="0.2">
      <c r="A45" s="33">
        <v>20</v>
      </c>
      <c r="B45" s="34" t="s">
        <v>51</v>
      </c>
      <c r="C45" s="32">
        <v>34</v>
      </c>
      <c r="D45" s="27">
        <v>3828</v>
      </c>
      <c r="E45" s="27">
        <v>1018636.977</v>
      </c>
      <c r="F45" s="28">
        <v>33</v>
      </c>
      <c r="G45" s="27">
        <v>74011.695000000007</v>
      </c>
      <c r="H45" s="27">
        <v>19334.298589341699</v>
      </c>
      <c r="I45" s="35">
        <v>7.2657577401099998</v>
      </c>
    </row>
    <row r="46" spans="1:9" ht="10.5" customHeight="1" x14ac:dyDescent="0.2">
      <c r="A46" s="33">
        <v>21</v>
      </c>
      <c r="B46" s="34" t="s">
        <v>52</v>
      </c>
      <c r="C46" s="32"/>
      <c r="D46" s="27"/>
      <c r="E46" s="27"/>
      <c r="F46" s="28"/>
      <c r="G46" s="27"/>
      <c r="H46" s="27"/>
      <c r="I46" s="35"/>
    </row>
    <row r="47" spans="1:9" ht="10.5" customHeight="1" x14ac:dyDescent="0.2">
      <c r="A47" s="33"/>
      <c r="B47" s="34" t="s">
        <v>53</v>
      </c>
      <c r="C47" s="32">
        <v>13</v>
      </c>
      <c r="D47" s="27">
        <v>1641</v>
      </c>
      <c r="E47" s="27">
        <v>272816.00900000002</v>
      </c>
      <c r="F47" s="28">
        <v>12</v>
      </c>
      <c r="G47" s="27">
        <v>27785.162</v>
      </c>
      <c r="H47" s="27">
        <v>16931.847653869601</v>
      </c>
      <c r="I47" s="35">
        <v>10.1845790142029</v>
      </c>
    </row>
    <row r="48" spans="1:9" ht="10.5" customHeight="1" x14ac:dyDescent="0.2">
      <c r="A48" s="33">
        <v>22</v>
      </c>
      <c r="B48" s="34" t="s">
        <v>54</v>
      </c>
      <c r="C48" s="32"/>
      <c r="D48" s="27"/>
      <c r="E48" s="27"/>
      <c r="F48" s="28"/>
      <c r="G48" s="27"/>
      <c r="H48" s="27"/>
      <c r="I48" s="35"/>
    </row>
    <row r="49" spans="1:9" ht="10.5" customHeight="1" x14ac:dyDescent="0.2">
      <c r="A49" s="33"/>
      <c r="B49" s="34" t="s">
        <v>55</v>
      </c>
      <c r="C49" s="32">
        <v>189</v>
      </c>
      <c r="D49" s="27">
        <v>19003</v>
      </c>
      <c r="E49" s="27">
        <v>3411896.93</v>
      </c>
      <c r="F49" s="28">
        <v>165</v>
      </c>
      <c r="G49" s="27">
        <v>215033.177</v>
      </c>
      <c r="H49" s="27">
        <v>11315.7489343788</v>
      </c>
      <c r="I49" s="35">
        <v>6.3024523135287103</v>
      </c>
    </row>
    <row r="50" spans="1:9" ht="10.5" customHeight="1" x14ac:dyDescent="0.2">
      <c r="A50" s="33">
        <v>23</v>
      </c>
      <c r="B50" s="34" t="s">
        <v>56</v>
      </c>
      <c r="C50" s="32"/>
      <c r="D50" s="27"/>
      <c r="E50" s="27"/>
      <c r="F50" s="28"/>
      <c r="G50" s="27"/>
      <c r="H50" s="27"/>
      <c r="I50" s="35"/>
    </row>
    <row r="51" spans="1:9" ht="10.5" customHeight="1" x14ac:dyDescent="0.2">
      <c r="A51" s="33"/>
      <c r="B51" s="34" t="s">
        <v>57</v>
      </c>
      <c r="C51" s="32"/>
      <c r="D51" s="27"/>
      <c r="E51" s="27"/>
      <c r="F51" s="28"/>
      <c r="G51" s="27"/>
      <c r="H51" s="27"/>
      <c r="I51" s="35"/>
    </row>
    <row r="52" spans="1:9" ht="10.5" customHeight="1" x14ac:dyDescent="0.2">
      <c r="A52" s="33"/>
      <c r="B52" s="34" t="s">
        <v>58</v>
      </c>
      <c r="C52" s="32">
        <v>133</v>
      </c>
      <c r="D52" s="27">
        <v>9722</v>
      </c>
      <c r="E52" s="27">
        <v>1649335.443</v>
      </c>
      <c r="F52" s="28">
        <v>111</v>
      </c>
      <c r="G52" s="27">
        <v>153325.44099999999</v>
      </c>
      <c r="H52" s="27">
        <v>15770.9772680518</v>
      </c>
      <c r="I52" s="35">
        <v>9.2961951221465409</v>
      </c>
    </row>
    <row r="53" spans="1:9" ht="10.5" customHeight="1" x14ac:dyDescent="0.2">
      <c r="A53" s="33">
        <v>24</v>
      </c>
      <c r="B53" s="34" t="s">
        <v>59</v>
      </c>
      <c r="C53" s="32">
        <v>30</v>
      </c>
      <c r="D53" s="27">
        <v>5001</v>
      </c>
      <c r="E53" s="27">
        <v>1226542.5220000001</v>
      </c>
      <c r="F53" s="28">
        <v>22</v>
      </c>
      <c r="G53" s="27">
        <v>50967.275000000001</v>
      </c>
      <c r="H53" s="27">
        <v>10191.4167166567</v>
      </c>
      <c r="I53" s="35">
        <v>4.1553614396419603</v>
      </c>
    </row>
    <row r="54" spans="1:9" ht="10.5" customHeight="1" x14ac:dyDescent="0.2">
      <c r="A54" s="33">
        <v>25</v>
      </c>
      <c r="B54" s="34" t="s">
        <v>60</v>
      </c>
      <c r="C54" s="32">
        <v>349</v>
      </c>
      <c r="D54" s="27">
        <v>30388</v>
      </c>
      <c r="E54" s="27">
        <v>5313004.4110000003</v>
      </c>
      <c r="F54" s="28">
        <v>303</v>
      </c>
      <c r="G54" s="27">
        <v>241842.08100000001</v>
      </c>
      <c r="H54" s="27">
        <v>7958.4731143872596</v>
      </c>
      <c r="I54" s="35">
        <v>4.5518893321317799</v>
      </c>
    </row>
    <row r="55" spans="1:9" ht="10.5" customHeight="1" x14ac:dyDescent="0.2">
      <c r="A55" s="33">
        <v>26</v>
      </c>
      <c r="B55" s="34" t="s">
        <v>61</v>
      </c>
      <c r="C55" s="32"/>
      <c r="D55" s="27"/>
      <c r="E55" s="27"/>
      <c r="F55" s="28"/>
      <c r="G55" s="27"/>
      <c r="H55" s="27"/>
      <c r="I55" s="35"/>
    </row>
    <row r="56" spans="1:9" ht="10.5" customHeight="1" x14ac:dyDescent="0.2">
      <c r="A56" s="33"/>
      <c r="B56" s="34" t="s">
        <v>62</v>
      </c>
      <c r="C56" s="32">
        <v>126</v>
      </c>
      <c r="D56" s="27">
        <v>14122</v>
      </c>
      <c r="E56" s="27">
        <v>2874266.98</v>
      </c>
      <c r="F56" s="28">
        <v>117</v>
      </c>
      <c r="G56" s="27">
        <v>94240.380999999994</v>
      </c>
      <c r="H56" s="27">
        <v>6673.3027191615902</v>
      </c>
      <c r="I56" s="35">
        <v>3.2787622602824502</v>
      </c>
    </row>
    <row r="57" spans="1:9" ht="10.5" customHeight="1" x14ac:dyDescent="0.2">
      <c r="A57" s="33">
        <v>27</v>
      </c>
      <c r="B57" s="34" t="s">
        <v>63</v>
      </c>
      <c r="C57" s="32">
        <v>91</v>
      </c>
      <c r="D57" s="27">
        <v>10610</v>
      </c>
      <c r="E57" s="27">
        <v>2155762.3849999998</v>
      </c>
      <c r="F57" s="28">
        <v>73</v>
      </c>
      <c r="G57" s="27">
        <v>71467.356</v>
      </c>
      <c r="H57" s="27">
        <v>6735.8488218661596</v>
      </c>
      <c r="I57" s="35">
        <v>3.3151777996163498</v>
      </c>
    </row>
    <row r="58" spans="1:9" ht="10.5" customHeight="1" x14ac:dyDescent="0.2">
      <c r="A58" s="33">
        <v>28</v>
      </c>
      <c r="B58" s="34" t="s">
        <v>64</v>
      </c>
      <c r="C58" s="32">
        <v>168</v>
      </c>
      <c r="D58" s="27">
        <v>18360</v>
      </c>
      <c r="E58" s="27">
        <v>3421837.6540000001</v>
      </c>
      <c r="F58" s="28">
        <v>146</v>
      </c>
      <c r="G58" s="27">
        <v>135334.72200000001</v>
      </c>
      <c r="H58" s="27">
        <v>7371.1722222222197</v>
      </c>
      <c r="I58" s="35">
        <v>3.9550304743943299</v>
      </c>
    </row>
    <row r="59" spans="1:9" ht="10.5" customHeight="1" x14ac:dyDescent="0.2">
      <c r="A59" s="33">
        <v>29</v>
      </c>
      <c r="B59" s="34" t="s">
        <v>65</v>
      </c>
      <c r="C59" s="32"/>
      <c r="D59" s="27"/>
      <c r="E59" s="27"/>
      <c r="F59" s="28"/>
      <c r="G59" s="27"/>
      <c r="H59" s="27"/>
      <c r="I59" s="35"/>
    </row>
    <row r="60" spans="1:9" ht="10.5" customHeight="1" x14ac:dyDescent="0.2">
      <c r="A60" s="33"/>
      <c r="B60" s="34" t="s">
        <v>66</v>
      </c>
      <c r="C60" s="32">
        <v>79</v>
      </c>
      <c r="D60" s="27">
        <v>17497</v>
      </c>
      <c r="E60" s="27">
        <v>4742818.9519999996</v>
      </c>
      <c r="F60" s="28">
        <v>67</v>
      </c>
      <c r="G60" s="27">
        <v>273422.76299999998</v>
      </c>
      <c r="H60" s="27">
        <v>15626.8367720181</v>
      </c>
      <c r="I60" s="35">
        <v>5.7649841954161101</v>
      </c>
    </row>
    <row r="61" spans="1:9" ht="10.5" customHeight="1" x14ac:dyDescent="0.2">
      <c r="A61" s="33">
        <v>30</v>
      </c>
      <c r="B61" s="34" t="s">
        <v>67</v>
      </c>
      <c r="C61" s="32">
        <v>3</v>
      </c>
      <c r="D61" s="31" t="s">
        <v>18</v>
      </c>
      <c r="E61" s="31" t="s">
        <v>18</v>
      </c>
      <c r="F61" s="28">
        <v>1</v>
      </c>
      <c r="G61" s="31" t="s">
        <v>18</v>
      </c>
      <c r="H61" s="31" t="s">
        <v>18</v>
      </c>
      <c r="I61" s="31" t="s">
        <v>18</v>
      </c>
    </row>
    <row r="62" spans="1:9" ht="10.5" customHeight="1" x14ac:dyDescent="0.2">
      <c r="A62" s="33">
        <v>31</v>
      </c>
      <c r="B62" s="34" t="s">
        <v>68</v>
      </c>
      <c r="C62" s="32">
        <v>47</v>
      </c>
      <c r="D62" s="27">
        <v>2754</v>
      </c>
      <c r="E62" s="27">
        <v>400338.57500000001</v>
      </c>
      <c r="F62" s="28">
        <v>35</v>
      </c>
      <c r="G62" s="27">
        <v>5846.4690000000001</v>
      </c>
      <c r="H62" s="27">
        <v>2122.9008714596898</v>
      </c>
      <c r="I62" s="35">
        <v>1.4603811286484201</v>
      </c>
    </row>
    <row r="63" spans="1:9" x14ac:dyDescent="0.2">
      <c r="A63" s="33">
        <v>32</v>
      </c>
      <c r="B63" s="34" t="s">
        <v>69</v>
      </c>
      <c r="C63" s="32">
        <v>69</v>
      </c>
      <c r="D63" s="27">
        <v>5686</v>
      </c>
      <c r="E63" s="27">
        <v>1021360.784</v>
      </c>
      <c r="F63" s="28">
        <v>52</v>
      </c>
      <c r="G63" s="27">
        <v>23881.920999999998</v>
      </c>
      <c r="H63" s="27">
        <v>4200.1268026732296</v>
      </c>
      <c r="I63" s="35">
        <v>2.33824534622038</v>
      </c>
    </row>
    <row r="64" spans="1:9" x14ac:dyDescent="0.2">
      <c r="A64" s="33">
        <v>33</v>
      </c>
      <c r="B64" s="34" t="s">
        <v>70</v>
      </c>
      <c r="C64" s="32"/>
      <c r="D64" s="27"/>
      <c r="E64" s="27"/>
      <c r="F64" s="28"/>
      <c r="G64" s="27"/>
      <c r="H64" s="27"/>
      <c r="I64" s="35"/>
    </row>
    <row r="65" spans="1:9" x14ac:dyDescent="0.2">
      <c r="A65" s="33"/>
      <c r="B65" s="34" t="s">
        <v>71</v>
      </c>
      <c r="C65" s="32">
        <v>57</v>
      </c>
      <c r="D65" s="27">
        <v>4245</v>
      </c>
      <c r="E65" s="27">
        <v>1082432.7490000001</v>
      </c>
      <c r="F65" s="28">
        <v>46</v>
      </c>
      <c r="G65" s="27">
        <v>13700.822</v>
      </c>
      <c r="H65" s="27">
        <v>3227.5199057714999</v>
      </c>
      <c r="I65" s="35">
        <v>1.2657434850024101</v>
      </c>
    </row>
    <row r="66" spans="1:9" x14ac:dyDescent="0.2">
      <c r="F66" s="36"/>
    </row>
    <row r="67" spans="1:9" x14ac:dyDescent="0.2">
      <c r="F67" s="36"/>
    </row>
    <row r="68" spans="1:9" x14ac:dyDescent="0.2">
      <c r="F68" s="36"/>
    </row>
    <row r="69" spans="1:9" x14ac:dyDescent="0.2">
      <c r="F69" s="36"/>
    </row>
    <row r="70" spans="1:9" x14ac:dyDescent="0.2">
      <c r="F70" s="36"/>
    </row>
    <row r="71" spans="1:9" x14ac:dyDescent="0.2">
      <c r="F71" s="36"/>
    </row>
    <row r="72" spans="1:9" x14ac:dyDescent="0.2">
      <c r="F72" s="36"/>
    </row>
    <row r="73" spans="1:9" x14ac:dyDescent="0.2">
      <c r="F73" s="36"/>
    </row>
  </sheetData>
  <mergeCells count="8">
    <mergeCell ref="A3:I4"/>
    <mergeCell ref="A6:A8"/>
    <mergeCell ref="B6:B8"/>
    <mergeCell ref="C6:C7"/>
    <mergeCell ref="D6:D7"/>
    <mergeCell ref="E6:E7"/>
    <mergeCell ref="F6:F7"/>
    <mergeCell ref="G6:I6"/>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3"/>
  <sheetViews>
    <sheetView topLeftCell="A4" zoomScaleNormal="100" workbookViewId="0">
      <pane xSplit="1" ySplit="6" topLeftCell="B10" activePane="bottomRight" state="frozen"/>
      <selection activeCell="E50" sqref="E49:E50"/>
      <selection pane="topRight" activeCell="E50" sqref="E49:E50"/>
      <selection pane="bottomLeft" activeCell="E50" sqref="E49:E50"/>
      <selection pane="bottomRight" activeCell="A3" sqref="A3:J4"/>
    </sheetView>
  </sheetViews>
  <sheetFormatPr baseColWidth="10" defaultColWidth="11.42578125" defaultRowHeight="12.75" x14ac:dyDescent="0.2"/>
  <cols>
    <col min="1" max="1" width="4.140625" style="1" customWidth="1"/>
    <col min="2" max="2" width="33.28515625" style="1" customWidth="1"/>
    <col min="3" max="3" width="6.42578125" style="1" customWidth="1"/>
    <col min="4" max="4" width="6.7109375" style="1" customWidth="1"/>
    <col min="5" max="5" width="8.5703125" style="1" customWidth="1"/>
    <col min="6" max="6" width="7.85546875" style="1" customWidth="1"/>
    <col min="7" max="7" width="6.7109375" style="1" customWidth="1"/>
    <col min="8" max="8" width="10.7109375" style="1" customWidth="1"/>
    <col min="9" max="9" width="7.28515625" style="1" customWidth="1"/>
    <col min="10" max="10" width="8.7109375" style="1" customWidth="1"/>
    <col min="11" max="11" width="9.7109375" style="1" customWidth="1"/>
    <col min="12" max="16384" width="11.42578125" style="38"/>
  </cols>
  <sheetData>
    <row r="1" spans="1:11" x14ac:dyDescent="0.2">
      <c r="B1" s="2"/>
    </row>
    <row r="3" spans="1:11" s="39" customFormat="1" ht="27" customHeight="1" x14ac:dyDescent="0.2">
      <c r="A3" s="209" t="s">
        <v>72</v>
      </c>
      <c r="B3" s="209"/>
      <c r="C3" s="209"/>
      <c r="D3" s="209"/>
      <c r="E3" s="209"/>
      <c r="F3" s="209"/>
      <c r="G3" s="209"/>
      <c r="H3" s="209"/>
      <c r="I3" s="209"/>
      <c r="J3" s="209"/>
      <c r="K3" s="1"/>
    </row>
    <row r="4" spans="1:11" s="39" customFormat="1" ht="15" customHeight="1" x14ac:dyDescent="0.2">
      <c r="A4" s="209"/>
      <c r="B4" s="209"/>
      <c r="C4" s="209"/>
      <c r="D4" s="209"/>
      <c r="E4" s="209"/>
      <c r="F4" s="209"/>
      <c r="G4" s="209"/>
      <c r="H4" s="209"/>
      <c r="I4" s="209"/>
      <c r="J4" s="209"/>
      <c r="K4" s="1"/>
    </row>
    <row r="5" spans="1:11" s="39" customFormat="1" ht="16.5" customHeight="1" x14ac:dyDescent="0.2">
      <c r="A5" s="1"/>
      <c r="B5"/>
      <c r="C5" s="1"/>
      <c r="D5" s="1"/>
      <c r="E5" s="1"/>
      <c r="F5" s="1"/>
      <c r="G5" s="1"/>
      <c r="H5" s="1"/>
      <c r="I5" s="40"/>
      <c r="J5" s="40"/>
      <c r="K5" s="1"/>
    </row>
    <row r="6" spans="1:11" s="39" customFormat="1" ht="18.75" customHeight="1" x14ac:dyDescent="0.2">
      <c r="A6" s="210" t="s">
        <v>1</v>
      </c>
      <c r="B6" s="210" t="s">
        <v>2</v>
      </c>
      <c r="C6" s="218" t="s">
        <v>3</v>
      </c>
      <c r="D6" s="222"/>
      <c r="E6" s="218" t="s">
        <v>7</v>
      </c>
      <c r="F6" s="219"/>
      <c r="G6" s="219"/>
      <c r="H6" s="222"/>
      <c r="I6" s="223" t="s">
        <v>73</v>
      </c>
      <c r="J6" s="224"/>
      <c r="K6" s="1"/>
    </row>
    <row r="7" spans="1:11" s="39" customFormat="1" ht="15" customHeight="1" x14ac:dyDescent="0.2">
      <c r="A7" s="211"/>
      <c r="B7" s="211"/>
      <c r="C7" s="213" t="s">
        <v>74</v>
      </c>
      <c r="D7" s="213" t="s">
        <v>75</v>
      </c>
      <c r="E7" s="213" t="s">
        <v>74</v>
      </c>
      <c r="F7" s="41" t="s">
        <v>76</v>
      </c>
      <c r="G7" s="42"/>
      <c r="H7" s="10"/>
      <c r="I7" s="225" t="s">
        <v>77</v>
      </c>
      <c r="J7" s="220" t="s">
        <v>78</v>
      </c>
      <c r="K7" s="1"/>
    </row>
    <row r="8" spans="1:11" s="39" customFormat="1" ht="64.5" customHeight="1" x14ac:dyDescent="0.2">
      <c r="A8" s="211"/>
      <c r="B8" s="211"/>
      <c r="C8" s="215"/>
      <c r="D8" s="215"/>
      <c r="E8" s="215"/>
      <c r="F8" s="5" t="s">
        <v>79</v>
      </c>
      <c r="G8" s="5" t="s">
        <v>80</v>
      </c>
      <c r="H8" s="5" t="s">
        <v>81</v>
      </c>
      <c r="I8" s="226"/>
      <c r="J8" s="221"/>
      <c r="K8"/>
    </row>
    <row r="9" spans="1:11" s="39" customFormat="1" ht="12" customHeight="1" x14ac:dyDescent="0.2">
      <c r="A9" s="212"/>
      <c r="B9" s="212"/>
      <c r="C9" s="42" t="s">
        <v>11</v>
      </c>
      <c r="D9" s="10"/>
      <c r="E9" s="9" t="s">
        <v>13</v>
      </c>
      <c r="F9" s="43"/>
      <c r="G9" s="42"/>
      <c r="H9" s="42"/>
      <c r="I9" s="42"/>
      <c r="J9" s="44"/>
      <c r="K9" s="1"/>
    </row>
    <row r="10" spans="1:11" s="39" customFormat="1" ht="8.25" customHeight="1" x14ac:dyDescent="0.2">
      <c r="A10" s="45" t="s">
        <v>82</v>
      </c>
      <c r="B10" s="14"/>
      <c r="C10"/>
      <c r="D10"/>
      <c r="E10"/>
      <c r="F10"/>
      <c r="G10"/>
      <c r="H10"/>
      <c r="I10"/>
      <c r="J10"/>
      <c r="K10" s="1"/>
    </row>
    <row r="11" spans="1:11" s="48" customFormat="1" ht="11.1" customHeight="1" x14ac:dyDescent="0.2">
      <c r="A11" s="16" t="s">
        <v>16</v>
      </c>
      <c r="B11" s="16" t="s">
        <v>17</v>
      </c>
      <c r="C11" s="46">
        <v>1711</v>
      </c>
      <c r="D11" s="46">
        <v>1444</v>
      </c>
      <c r="E11" s="46">
        <v>1725591.6459999999</v>
      </c>
      <c r="F11" s="46">
        <v>183107.83199999999</v>
      </c>
      <c r="G11" s="46">
        <v>14606.156999999999</v>
      </c>
      <c r="H11" s="46">
        <v>1527877.6569999999</v>
      </c>
      <c r="I11" s="46">
        <v>55948.421999999999</v>
      </c>
      <c r="J11" s="46">
        <v>18056.418000000001</v>
      </c>
      <c r="K11" s="47"/>
    </row>
    <row r="12" spans="1:11" s="48" customFormat="1" ht="9.75" customHeight="1" x14ac:dyDescent="0.2">
      <c r="A12" s="21"/>
      <c r="B12" s="16"/>
      <c r="C12" s="46"/>
      <c r="D12" s="46"/>
      <c r="E12" s="46"/>
      <c r="F12" s="46"/>
      <c r="G12" s="46"/>
      <c r="H12" s="46"/>
      <c r="I12" s="46"/>
      <c r="J12" s="46"/>
      <c r="K12" s="47"/>
    </row>
    <row r="13" spans="1:11" s="48" customFormat="1" ht="14.1" customHeight="1" x14ac:dyDescent="0.2">
      <c r="A13" s="23" t="s">
        <v>18</v>
      </c>
      <c r="B13" s="24" t="s">
        <v>19</v>
      </c>
      <c r="C13" s="46">
        <v>879</v>
      </c>
      <c r="D13" s="46">
        <v>755</v>
      </c>
      <c r="E13" s="46">
        <v>916981.44200000004</v>
      </c>
      <c r="F13" s="46">
        <v>102896.734</v>
      </c>
      <c r="G13" s="46">
        <v>12031.213</v>
      </c>
      <c r="H13" s="46">
        <v>802053.495</v>
      </c>
      <c r="I13" s="46">
        <v>33325.862000000001</v>
      </c>
      <c r="J13" s="46">
        <v>11814.465</v>
      </c>
      <c r="K13" s="47"/>
    </row>
    <row r="14" spans="1:11" s="48" customFormat="1" ht="14.1" customHeight="1" x14ac:dyDescent="0.2">
      <c r="A14" s="23" t="s">
        <v>18</v>
      </c>
      <c r="B14" s="24" t="s">
        <v>20</v>
      </c>
      <c r="C14" s="46">
        <v>503</v>
      </c>
      <c r="D14" s="46">
        <v>423</v>
      </c>
      <c r="E14" s="46">
        <v>488227.435</v>
      </c>
      <c r="F14" s="46">
        <v>33501.180999999997</v>
      </c>
      <c r="G14" s="46">
        <v>1322.2570000000001</v>
      </c>
      <c r="H14" s="46">
        <v>453403.99699999997</v>
      </c>
      <c r="I14" s="46">
        <v>18594.561000000002</v>
      </c>
      <c r="J14" s="46">
        <v>5064.0029999999997</v>
      </c>
      <c r="K14" s="47"/>
    </row>
    <row r="15" spans="1:11" s="48" customFormat="1" ht="14.1" customHeight="1" x14ac:dyDescent="0.2">
      <c r="A15" s="23" t="s">
        <v>18</v>
      </c>
      <c r="B15" s="24" t="s">
        <v>21</v>
      </c>
      <c r="C15" s="46">
        <v>82</v>
      </c>
      <c r="D15" s="46">
        <v>65</v>
      </c>
      <c r="E15" s="46">
        <v>40901.190999999999</v>
      </c>
      <c r="F15" s="49" t="s">
        <v>18</v>
      </c>
      <c r="G15" s="49" t="s">
        <v>18</v>
      </c>
      <c r="H15" s="46">
        <v>34970.421999999999</v>
      </c>
      <c r="I15" s="46">
        <v>2619.4670000000001</v>
      </c>
      <c r="J15" s="49" t="s">
        <v>18</v>
      </c>
      <c r="K15" s="47"/>
    </row>
    <row r="16" spans="1:11" s="48" customFormat="1" ht="14.1" customHeight="1" x14ac:dyDescent="0.2">
      <c r="A16" s="23" t="s">
        <v>18</v>
      </c>
      <c r="B16" s="24" t="s">
        <v>22</v>
      </c>
      <c r="C16" s="46">
        <v>247</v>
      </c>
      <c r="D16" s="46">
        <v>201</v>
      </c>
      <c r="E16" s="46">
        <v>279481.57799999998</v>
      </c>
      <c r="F16" s="49" t="s">
        <v>18</v>
      </c>
      <c r="G16" s="49" t="s">
        <v>18</v>
      </c>
      <c r="H16" s="46">
        <v>237449.74299999999</v>
      </c>
      <c r="I16" s="46">
        <v>1408.5319999999999</v>
      </c>
      <c r="J16" s="49" t="s">
        <v>18</v>
      </c>
      <c r="K16" s="47"/>
    </row>
    <row r="17" spans="1:11" s="39" customFormat="1" ht="8.25" customHeight="1" x14ac:dyDescent="0.2">
      <c r="A17" s="25"/>
      <c r="B17" s="26"/>
      <c r="C17" s="46"/>
      <c r="D17" s="46"/>
      <c r="E17" s="46"/>
      <c r="F17" s="46"/>
      <c r="G17" s="46"/>
      <c r="H17" s="46"/>
      <c r="I17" s="46"/>
      <c r="J17" s="46"/>
      <c r="K17" s="47"/>
    </row>
    <row r="18" spans="1:11" s="48" customFormat="1" ht="11.1" customHeight="1" x14ac:dyDescent="0.2">
      <c r="A18" s="23" t="s">
        <v>23</v>
      </c>
      <c r="B18" s="24" t="s">
        <v>24</v>
      </c>
      <c r="C18" s="46">
        <v>26</v>
      </c>
      <c r="D18" s="46">
        <v>20</v>
      </c>
      <c r="E18" s="46">
        <v>14288.782999999999</v>
      </c>
      <c r="F18" s="49" t="s">
        <v>18</v>
      </c>
      <c r="G18" s="49" t="s">
        <v>18</v>
      </c>
      <c r="H18" s="46">
        <v>8537.5849999999991</v>
      </c>
      <c r="I18" s="49" t="s">
        <v>26</v>
      </c>
      <c r="J18" s="49" t="s">
        <v>18</v>
      </c>
      <c r="K18" s="47"/>
    </row>
    <row r="19" spans="1:11" s="48" customFormat="1" ht="11.1" customHeight="1" x14ac:dyDescent="0.2">
      <c r="A19" s="23"/>
      <c r="B19" s="26"/>
      <c r="C19" s="46"/>
      <c r="D19" s="50"/>
      <c r="E19" s="46"/>
      <c r="F19" s="46"/>
      <c r="G19" s="46"/>
      <c r="H19" s="46"/>
      <c r="I19" s="46"/>
      <c r="J19" s="46"/>
      <c r="K19" s="47"/>
    </row>
    <row r="20" spans="1:11" s="39" customFormat="1" ht="10.5" customHeight="1" x14ac:dyDescent="0.2">
      <c r="A20" s="29">
        <v>5</v>
      </c>
      <c r="B20" s="30" t="s">
        <v>25</v>
      </c>
      <c r="C20" s="51" t="s">
        <v>26</v>
      </c>
      <c r="D20" s="51" t="s">
        <v>26</v>
      </c>
      <c r="E20" s="51" t="s">
        <v>26</v>
      </c>
      <c r="F20" s="51" t="s">
        <v>26</v>
      </c>
      <c r="G20" s="51" t="s">
        <v>26</v>
      </c>
      <c r="H20" s="51" t="s">
        <v>26</v>
      </c>
      <c r="I20" s="51" t="s">
        <v>26</v>
      </c>
      <c r="J20" s="51" t="s">
        <v>26</v>
      </c>
      <c r="K20" s="47"/>
    </row>
    <row r="21" spans="1:11" s="39" customFormat="1" ht="10.5" customHeight="1" x14ac:dyDescent="0.2">
      <c r="A21" s="29">
        <v>6</v>
      </c>
      <c r="B21" s="30" t="s">
        <v>27</v>
      </c>
      <c r="C21" s="52">
        <v>1</v>
      </c>
      <c r="D21" s="52">
        <v>1</v>
      </c>
      <c r="E21" s="51" t="s">
        <v>18</v>
      </c>
      <c r="F21" s="51" t="s">
        <v>26</v>
      </c>
      <c r="G21" s="51" t="s">
        <v>26</v>
      </c>
      <c r="H21" s="51" t="s">
        <v>18</v>
      </c>
      <c r="I21" s="51" t="s">
        <v>26</v>
      </c>
      <c r="J21" s="51" t="s">
        <v>26</v>
      </c>
      <c r="K21" s="47"/>
    </row>
    <row r="22" spans="1:11" s="39" customFormat="1" ht="10.5" customHeight="1" x14ac:dyDescent="0.2">
      <c r="A22" s="29">
        <v>7</v>
      </c>
      <c r="B22" s="30" t="s">
        <v>28</v>
      </c>
      <c r="C22" s="51" t="s">
        <v>26</v>
      </c>
      <c r="D22" s="51" t="s">
        <v>26</v>
      </c>
      <c r="E22" s="51" t="s">
        <v>26</v>
      </c>
      <c r="F22" s="51" t="s">
        <v>26</v>
      </c>
      <c r="G22" s="51" t="s">
        <v>26</v>
      </c>
      <c r="H22" s="51" t="s">
        <v>26</v>
      </c>
      <c r="I22" s="51" t="s">
        <v>26</v>
      </c>
      <c r="J22" s="51" t="s">
        <v>26</v>
      </c>
      <c r="K22" s="47"/>
    </row>
    <row r="23" spans="1:11" s="39" customFormat="1" ht="10.5" customHeight="1" x14ac:dyDescent="0.2">
      <c r="A23" s="29">
        <v>8</v>
      </c>
      <c r="B23" s="30" t="s">
        <v>29</v>
      </c>
      <c r="C23" s="53"/>
      <c r="D23" s="54"/>
      <c r="E23" s="53"/>
      <c r="F23" s="53"/>
      <c r="G23" s="53"/>
      <c r="H23" s="53"/>
      <c r="I23" s="53"/>
      <c r="J23" s="53"/>
      <c r="K23" s="47"/>
    </row>
    <row r="24" spans="1:11" s="39" customFormat="1" ht="10.5" customHeight="1" x14ac:dyDescent="0.2">
      <c r="A24" s="29"/>
      <c r="B24" s="30" t="s">
        <v>30</v>
      </c>
      <c r="C24" s="52">
        <v>25</v>
      </c>
      <c r="D24" s="52">
        <v>19</v>
      </c>
      <c r="E24" s="51" t="s">
        <v>18</v>
      </c>
      <c r="F24" s="51" t="s">
        <v>18</v>
      </c>
      <c r="G24" s="51" t="s">
        <v>18</v>
      </c>
      <c r="H24" s="51" t="s">
        <v>18</v>
      </c>
      <c r="I24" s="51" t="s">
        <v>26</v>
      </c>
      <c r="J24" s="51" t="s">
        <v>18</v>
      </c>
      <c r="K24" s="47"/>
    </row>
    <row r="25" spans="1:11" s="39" customFormat="1" ht="10.5" customHeight="1" x14ac:dyDescent="0.2">
      <c r="A25" s="29">
        <v>9</v>
      </c>
      <c r="B25" s="30" t="s">
        <v>31</v>
      </c>
      <c r="C25" s="52"/>
      <c r="D25" s="55"/>
      <c r="E25" s="52"/>
      <c r="F25" s="56"/>
      <c r="G25" s="52"/>
      <c r="H25" s="52"/>
      <c r="I25" s="52"/>
      <c r="J25" s="52"/>
      <c r="K25" s="47"/>
    </row>
    <row r="26" spans="1:11" s="39" customFormat="1" ht="10.5" customHeight="1" x14ac:dyDescent="0.2">
      <c r="A26" s="25"/>
      <c r="B26" s="30" t="s">
        <v>32</v>
      </c>
      <c r="C26" s="46"/>
      <c r="D26" s="46"/>
      <c r="E26" s="46"/>
      <c r="F26" s="46"/>
      <c r="G26" s="46"/>
      <c r="H26" s="46"/>
      <c r="I26" s="46"/>
      <c r="J26" s="46"/>
      <c r="K26" s="47"/>
    </row>
    <row r="27" spans="1:11" s="39" customFormat="1" ht="10.5" customHeight="1" x14ac:dyDescent="0.2">
      <c r="A27" s="25"/>
      <c r="B27" s="30" t="s">
        <v>33</v>
      </c>
      <c r="C27" s="51" t="s">
        <v>26</v>
      </c>
      <c r="D27" s="51" t="s">
        <v>26</v>
      </c>
      <c r="E27" s="51" t="s">
        <v>26</v>
      </c>
      <c r="F27" s="51" t="s">
        <v>26</v>
      </c>
      <c r="G27" s="51" t="s">
        <v>26</v>
      </c>
      <c r="H27" s="51" t="s">
        <v>26</v>
      </c>
      <c r="I27" s="51" t="s">
        <v>26</v>
      </c>
      <c r="J27" s="51" t="s">
        <v>26</v>
      </c>
      <c r="K27" s="47"/>
    </row>
    <row r="28" spans="1:11" s="39" customFormat="1" ht="10.5" customHeight="1" x14ac:dyDescent="0.2">
      <c r="A28" s="25"/>
      <c r="B28" s="30"/>
      <c r="C28" s="53"/>
      <c r="D28" s="53"/>
      <c r="E28" s="53"/>
      <c r="F28" s="53"/>
      <c r="G28" s="53"/>
      <c r="H28" s="53"/>
      <c r="I28" s="53"/>
      <c r="J28" s="53"/>
      <c r="K28" s="47"/>
    </row>
    <row r="29" spans="1:11" s="39" customFormat="1" ht="10.5" customHeight="1" x14ac:dyDescent="0.2">
      <c r="A29" s="23" t="s">
        <v>34</v>
      </c>
      <c r="B29" s="24" t="s">
        <v>35</v>
      </c>
      <c r="C29" s="46">
        <v>1685</v>
      </c>
      <c r="D29" s="46">
        <v>1424</v>
      </c>
      <c r="E29" s="46">
        <v>1711302.8629999999</v>
      </c>
      <c r="F29" s="49" t="s">
        <v>18</v>
      </c>
      <c r="G29" s="49" t="s">
        <v>18</v>
      </c>
      <c r="H29" s="46">
        <v>1519340.0719999999</v>
      </c>
      <c r="I29" s="46">
        <v>55948.421999999999</v>
      </c>
      <c r="J29" s="49" t="s">
        <v>18</v>
      </c>
      <c r="K29" s="47"/>
    </row>
    <row r="30" spans="1:11" s="39" customFormat="1" ht="10.5" customHeight="1" x14ac:dyDescent="0.2">
      <c r="A30" s="25"/>
      <c r="B30" s="30"/>
      <c r="C30" s="52"/>
      <c r="D30" s="52"/>
      <c r="E30" s="52"/>
      <c r="F30" s="52"/>
      <c r="G30" s="52"/>
      <c r="H30" s="52"/>
      <c r="I30" s="52"/>
      <c r="J30" s="52"/>
      <c r="K30" s="47"/>
    </row>
    <row r="31" spans="1:11" s="39" customFormat="1" ht="10.5" customHeight="1" x14ac:dyDescent="0.2">
      <c r="A31" s="33">
        <v>10</v>
      </c>
      <c r="B31" s="34" t="s">
        <v>36</v>
      </c>
      <c r="C31" s="52">
        <v>158</v>
      </c>
      <c r="D31" s="52">
        <v>122</v>
      </c>
      <c r="E31" s="52">
        <v>202520.73300000001</v>
      </c>
      <c r="F31" s="51" t="s">
        <v>18</v>
      </c>
      <c r="G31" s="51" t="s">
        <v>18</v>
      </c>
      <c r="H31" s="52">
        <v>163966.704</v>
      </c>
      <c r="I31" s="52">
        <v>145.25899999999999</v>
      </c>
      <c r="J31" s="51" t="s">
        <v>26</v>
      </c>
      <c r="K31" s="47"/>
    </row>
    <row r="32" spans="1:11" s="39" customFormat="1" ht="10.5" customHeight="1" x14ac:dyDescent="0.2">
      <c r="A32" s="33">
        <v>11</v>
      </c>
      <c r="B32" s="34" t="s">
        <v>37</v>
      </c>
      <c r="C32" s="52">
        <v>14</v>
      </c>
      <c r="D32" s="52">
        <v>13</v>
      </c>
      <c r="E32" s="52">
        <v>13091.419</v>
      </c>
      <c r="F32" s="52">
        <v>923.59299999999996</v>
      </c>
      <c r="G32" s="51" t="s">
        <v>26</v>
      </c>
      <c r="H32" s="52">
        <v>12167.825999999999</v>
      </c>
      <c r="I32" s="51" t="s">
        <v>18</v>
      </c>
      <c r="J32" s="51" t="s">
        <v>26</v>
      </c>
      <c r="K32" s="47"/>
    </row>
    <row r="33" spans="1:11" s="39" customFormat="1" ht="10.5" customHeight="1" x14ac:dyDescent="0.2">
      <c r="A33" s="33">
        <v>12</v>
      </c>
      <c r="B33" s="34" t="s">
        <v>38</v>
      </c>
      <c r="C33" s="52">
        <v>2</v>
      </c>
      <c r="D33" s="52">
        <v>1</v>
      </c>
      <c r="E33" s="51" t="s">
        <v>18</v>
      </c>
      <c r="F33" s="51" t="s">
        <v>18</v>
      </c>
      <c r="G33" s="51" t="s">
        <v>18</v>
      </c>
      <c r="H33" s="51" t="s">
        <v>18</v>
      </c>
      <c r="I33" s="51" t="s">
        <v>18</v>
      </c>
      <c r="J33" s="51" t="s">
        <v>18</v>
      </c>
      <c r="K33" s="57"/>
    </row>
    <row r="34" spans="1:11" s="39" customFormat="1" ht="10.5" customHeight="1" x14ac:dyDescent="0.2">
      <c r="A34" s="33">
        <v>13</v>
      </c>
      <c r="B34" s="34" t="s">
        <v>39</v>
      </c>
      <c r="C34" s="52">
        <v>21</v>
      </c>
      <c r="D34" s="52">
        <v>17</v>
      </c>
      <c r="E34" s="52">
        <v>17683.628000000001</v>
      </c>
      <c r="F34" s="51" t="s">
        <v>18</v>
      </c>
      <c r="G34" s="51" t="s">
        <v>18</v>
      </c>
      <c r="H34" s="52">
        <v>15684.992</v>
      </c>
      <c r="I34" s="52">
        <v>917.10400000000004</v>
      </c>
      <c r="J34" s="51" t="s">
        <v>26</v>
      </c>
      <c r="K34" s="47"/>
    </row>
    <row r="35" spans="1:11" s="39" customFormat="1" ht="10.5" customHeight="1" x14ac:dyDescent="0.2">
      <c r="A35" s="33">
        <v>14</v>
      </c>
      <c r="B35" s="34" t="s">
        <v>40</v>
      </c>
      <c r="C35" s="52">
        <v>3</v>
      </c>
      <c r="D35" s="52">
        <v>2</v>
      </c>
      <c r="E35" s="51" t="s">
        <v>18</v>
      </c>
      <c r="F35" s="51" t="s">
        <v>18</v>
      </c>
      <c r="G35" s="51" t="s">
        <v>18</v>
      </c>
      <c r="H35" s="51" t="s">
        <v>18</v>
      </c>
      <c r="I35" s="51" t="s">
        <v>18</v>
      </c>
      <c r="J35" s="51" t="s">
        <v>18</v>
      </c>
      <c r="K35" s="47"/>
    </row>
    <row r="36" spans="1:11" s="39" customFormat="1" ht="10.5" customHeight="1" x14ac:dyDescent="0.2">
      <c r="A36" s="33">
        <v>15</v>
      </c>
      <c r="B36" s="34" t="s">
        <v>41</v>
      </c>
      <c r="C36" s="52"/>
      <c r="D36" s="52"/>
      <c r="E36" s="52"/>
      <c r="F36" s="51"/>
      <c r="G36" s="51"/>
      <c r="H36" s="53"/>
      <c r="I36" s="53"/>
      <c r="J36" s="53"/>
      <c r="K36" s="47"/>
    </row>
    <row r="37" spans="1:11" s="39" customFormat="1" ht="10.5" customHeight="1" x14ac:dyDescent="0.2">
      <c r="A37" s="33"/>
      <c r="B37" s="34" t="s">
        <v>42</v>
      </c>
      <c r="C37" s="52">
        <v>7</v>
      </c>
      <c r="D37" s="52">
        <v>7</v>
      </c>
      <c r="E37" s="51" t="s">
        <v>18</v>
      </c>
      <c r="F37" s="51" t="s">
        <v>26</v>
      </c>
      <c r="G37" s="51" t="s">
        <v>26</v>
      </c>
      <c r="H37" s="51" t="s">
        <v>18</v>
      </c>
      <c r="I37" s="51" t="s">
        <v>26</v>
      </c>
      <c r="J37" s="51" t="s">
        <v>26</v>
      </c>
      <c r="K37" s="47"/>
    </row>
    <row r="38" spans="1:11" s="39" customFormat="1" ht="10.5" customHeight="1" x14ac:dyDescent="0.2">
      <c r="A38" s="33">
        <v>16</v>
      </c>
      <c r="B38" s="34" t="s">
        <v>43</v>
      </c>
      <c r="C38" s="52"/>
      <c r="D38" s="52"/>
      <c r="E38" s="52"/>
      <c r="F38" s="53"/>
      <c r="G38" s="53"/>
      <c r="H38" s="53"/>
      <c r="I38" s="53"/>
      <c r="J38" s="53"/>
      <c r="K38" s="47"/>
    </row>
    <row r="39" spans="1:11" s="39" customFormat="1" ht="10.5" customHeight="1" x14ac:dyDescent="0.2">
      <c r="A39" s="33"/>
      <c r="B39" s="34" t="s">
        <v>44</v>
      </c>
      <c r="C39" s="52">
        <v>39</v>
      </c>
      <c r="D39" s="52">
        <v>31</v>
      </c>
      <c r="E39" s="52">
        <v>48506.53</v>
      </c>
      <c r="F39" s="51" t="s">
        <v>18</v>
      </c>
      <c r="G39" s="51" t="s">
        <v>18</v>
      </c>
      <c r="H39" s="53">
        <v>43668.476000000002</v>
      </c>
      <c r="I39" s="51" t="s">
        <v>18</v>
      </c>
      <c r="J39" s="51" t="s">
        <v>18</v>
      </c>
      <c r="K39" s="47"/>
    </row>
    <row r="40" spans="1:11" s="39" customFormat="1" ht="10.5" customHeight="1" x14ac:dyDescent="0.2">
      <c r="A40" s="33">
        <v>17</v>
      </c>
      <c r="B40" s="34" t="s">
        <v>45</v>
      </c>
      <c r="C40" s="52"/>
      <c r="D40" s="52"/>
      <c r="E40" s="52"/>
      <c r="F40" s="53"/>
      <c r="G40" s="53"/>
      <c r="H40" s="53"/>
      <c r="I40" s="53"/>
      <c r="J40" s="52"/>
      <c r="K40" s="47"/>
    </row>
    <row r="41" spans="1:11" s="39" customFormat="1" ht="10.5" customHeight="1" x14ac:dyDescent="0.2">
      <c r="A41" s="33"/>
      <c r="B41" s="34" t="s">
        <v>46</v>
      </c>
      <c r="C41" s="52">
        <v>28</v>
      </c>
      <c r="D41" s="52">
        <v>25</v>
      </c>
      <c r="E41" s="52">
        <v>31659.884999999998</v>
      </c>
      <c r="F41" s="51" t="s">
        <v>18</v>
      </c>
      <c r="G41" s="51" t="s">
        <v>18</v>
      </c>
      <c r="H41" s="53">
        <v>28623.256000000001</v>
      </c>
      <c r="I41" s="51" t="s">
        <v>18</v>
      </c>
      <c r="J41" s="51" t="s">
        <v>18</v>
      </c>
      <c r="K41" s="47"/>
    </row>
    <row r="42" spans="1:11" s="39" customFormat="1" ht="10.5" customHeight="1" x14ac:dyDescent="0.2">
      <c r="A42" s="33">
        <v>18</v>
      </c>
      <c r="B42" s="34" t="s">
        <v>47</v>
      </c>
      <c r="C42" s="52"/>
      <c r="D42" s="52"/>
      <c r="E42" s="52"/>
      <c r="F42" s="53"/>
      <c r="G42" s="53"/>
      <c r="H42" s="53"/>
      <c r="I42" s="53"/>
      <c r="J42" s="53"/>
      <c r="K42" s="47"/>
    </row>
    <row r="43" spans="1:11" s="39" customFormat="1" ht="10.5" customHeight="1" x14ac:dyDescent="0.2">
      <c r="A43" s="33"/>
      <c r="B43" s="34" t="s">
        <v>48</v>
      </c>
      <c r="C43" s="52"/>
      <c r="D43" s="52"/>
      <c r="E43" s="52"/>
      <c r="F43" s="53"/>
      <c r="G43" s="53"/>
      <c r="H43" s="53"/>
      <c r="I43" s="53"/>
      <c r="J43" s="53"/>
      <c r="K43" s="47"/>
    </row>
    <row r="44" spans="1:11" s="39" customFormat="1" ht="10.5" customHeight="1" x14ac:dyDescent="0.2">
      <c r="A44" s="33"/>
      <c r="B44" s="34" t="s">
        <v>49</v>
      </c>
      <c r="C44" s="52">
        <v>25</v>
      </c>
      <c r="D44" s="52">
        <v>23</v>
      </c>
      <c r="E44" s="52">
        <v>14231.157999999999</v>
      </c>
      <c r="F44" s="51" t="s">
        <v>18</v>
      </c>
      <c r="G44" s="51" t="s">
        <v>26</v>
      </c>
      <c r="H44" s="51" t="s">
        <v>18</v>
      </c>
      <c r="I44" s="51" t="s">
        <v>26</v>
      </c>
      <c r="J44" s="51" t="s">
        <v>26</v>
      </c>
      <c r="K44" s="47"/>
    </row>
    <row r="45" spans="1:11" s="39" customFormat="1" ht="10.5" customHeight="1" x14ac:dyDescent="0.2">
      <c r="A45" s="33">
        <v>19</v>
      </c>
      <c r="B45" s="34" t="s">
        <v>50</v>
      </c>
      <c r="C45" s="51" t="s">
        <v>26</v>
      </c>
      <c r="D45" s="51" t="s">
        <v>26</v>
      </c>
      <c r="E45" s="51" t="s">
        <v>26</v>
      </c>
      <c r="F45" s="51" t="s">
        <v>26</v>
      </c>
      <c r="G45" s="51" t="s">
        <v>26</v>
      </c>
      <c r="H45" s="51" t="s">
        <v>26</v>
      </c>
      <c r="I45" s="51" t="s">
        <v>26</v>
      </c>
      <c r="J45" s="51" t="s">
        <v>26</v>
      </c>
      <c r="K45" s="47"/>
    </row>
    <row r="46" spans="1:11" s="39" customFormat="1" ht="10.5" customHeight="1" x14ac:dyDescent="0.2">
      <c r="A46" s="33">
        <v>20</v>
      </c>
      <c r="B46" s="34" t="s">
        <v>51</v>
      </c>
      <c r="C46" s="52">
        <v>34</v>
      </c>
      <c r="D46" s="52">
        <v>33</v>
      </c>
      <c r="E46" s="52">
        <v>74011.695000000007</v>
      </c>
      <c r="F46" s="53">
        <v>7218.8220000000001</v>
      </c>
      <c r="G46" s="53">
        <v>141.93899999999999</v>
      </c>
      <c r="H46" s="53">
        <v>66650.933999999994</v>
      </c>
      <c r="I46" s="53">
        <v>18126.366000000002</v>
      </c>
      <c r="J46" s="51" t="s">
        <v>18</v>
      </c>
      <c r="K46" s="47"/>
    </row>
    <row r="47" spans="1:11" s="39" customFormat="1" ht="10.5" customHeight="1" x14ac:dyDescent="0.2">
      <c r="A47" s="33">
        <v>21</v>
      </c>
      <c r="B47" s="34" t="s">
        <v>52</v>
      </c>
      <c r="C47" s="52"/>
      <c r="D47" s="52"/>
      <c r="E47" s="52"/>
      <c r="F47" s="53"/>
      <c r="G47" s="53"/>
      <c r="H47" s="53"/>
      <c r="I47" s="53"/>
      <c r="J47" s="53"/>
      <c r="K47" s="47"/>
    </row>
    <row r="48" spans="1:11" s="39" customFormat="1" ht="10.5" customHeight="1" x14ac:dyDescent="0.2">
      <c r="A48" s="33"/>
      <c r="B48" s="34" t="s">
        <v>53</v>
      </c>
      <c r="C48" s="52">
        <v>13</v>
      </c>
      <c r="D48" s="52">
        <v>12</v>
      </c>
      <c r="E48" s="52">
        <v>27785.162</v>
      </c>
      <c r="F48" s="51" t="s">
        <v>18</v>
      </c>
      <c r="G48" s="51" t="s">
        <v>18</v>
      </c>
      <c r="H48" s="53">
        <v>27431.457999999999</v>
      </c>
      <c r="I48" s="51" t="s">
        <v>26</v>
      </c>
      <c r="J48" s="51" t="s">
        <v>26</v>
      </c>
      <c r="K48" s="47"/>
    </row>
    <row r="49" spans="1:11" s="39" customFormat="1" ht="10.5" customHeight="1" x14ac:dyDescent="0.2">
      <c r="A49" s="33">
        <v>22</v>
      </c>
      <c r="B49" s="34" t="s">
        <v>54</v>
      </c>
      <c r="C49" s="52"/>
      <c r="D49" s="52"/>
      <c r="E49" s="52"/>
      <c r="F49" s="53"/>
      <c r="G49" s="53"/>
      <c r="H49" s="53"/>
      <c r="I49" s="53"/>
      <c r="J49" s="53"/>
      <c r="K49" s="47"/>
    </row>
    <row r="50" spans="1:11" s="39" customFormat="1" ht="10.5" customHeight="1" x14ac:dyDescent="0.2">
      <c r="A50" s="33"/>
      <c r="B50" s="34" t="s">
        <v>55</v>
      </c>
      <c r="C50" s="52">
        <v>189</v>
      </c>
      <c r="D50" s="52">
        <v>165</v>
      </c>
      <c r="E50" s="52">
        <v>215033.177</v>
      </c>
      <c r="F50" s="53">
        <v>24797.409</v>
      </c>
      <c r="G50" s="53">
        <v>871.73699999999997</v>
      </c>
      <c r="H50" s="53">
        <v>189364.03099999999</v>
      </c>
      <c r="I50" s="53">
        <v>3954.19</v>
      </c>
      <c r="J50" s="53">
        <v>2181.7489999999998</v>
      </c>
      <c r="K50" s="47"/>
    </row>
    <row r="51" spans="1:11" s="39" customFormat="1" ht="10.5" customHeight="1" x14ac:dyDescent="0.2">
      <c r="A51" s="33">
        <v>23</v>
      </c>
      <c r="B51" s="34" t="s">
        <v>56</v>
      </c>
      <c r="C51" s="52"/>
      <c r="D51" s="52"/>
      <c r="E51" s="52"/>
      <c r="F51" s="53"/>
      <c r="G51" s="53"/>
      <c r="H51" s="53"/>
      <c r="I51" s="53"/>
      <c r="J51" s="53"/>
      <c r="K51" s="47"/>
    </row>
    <row r="52" spans="1:11" s="39" customFormat="1" ht="10.5" customHeight="1" x14ac:dyDescent="0.2">
      <c r="A52" s="33"/>
      <c r="B52" s="34" t="s">
        <v>57</v>
      </c>
      <c r="C52" s="52"/>
      <c r="D52" s="52"/>
      <c r="E52" s="52"/>
      <c r="F52" s="53"/>
      <c r="G52" s="53"/>
      <c r="H52" s="53"/>
      <c r="I52" s="53"/>
      <c r="J52" s="53"/>
      <c r="K52" s="47"/>
    </row>
    <row r="53" spans="1:11" s="39" customFormat="1" ht="10.5" customHeight="1" x14ac:dyDescent="0.2">
      <c r="A53" s="33"/>
      <c r="B53" s="34" t="s">
        <v>58</v>
      </c>
      <c r="C53" s="52">
        <v>133</v>
      </c>
      <c r="D53" s="52">
        <v>111</v>
      </c>
      <c r="E53" s="52">
        <v>153325.44099999999</v>
      </c>
      <c r="F53" s="53">
        <v>27580.429</v>
      </c>
      <c r="G53" s="53">
        <v>1586.1849999999999</v>
      </c>
      <c r="H53" s="53">
        <v>124158.827</v>
      </c>
      <c r="I53" s="53">
        <v>1059.924</v>
      </c>
      <c r="J53" s="51" t="s">
        <v>18</v>
      </c>
      <c r="K53" s="53"/>
    </row>
    <row r="54" spans="1:11" s="39" customFormat="1" ht="10.5" customHeight="1" x14ac:dyDescent="0.2">
      <c r="A54" s="33">
        <v>24</v>
      </c>
      <c r="B54" s="34" t="s">
        <v>59</v>
      </c>
      <c r="C54" s="52">
        <v>30</v>
      </c>
      <c r="D54" s="52">
        <v>22</v>
      </c>
      <c r="E54" s="52">
        <v>50967.275000000001</v>
      </c>
      <c r="F54" s="53">
        <v>771.83399999999995</v>
      </c>
      <c r="G54" s="53" t="s">
        <v>83</v>
      </c>
      <c r="H54" s="53">
        <v>50195.440999999999</v>
      </c>
      <c r="I54" s="51" t="s">
        <v>18</v>
      </c>
      <c r="J54" s="51" t="s">
        <v>26</v>
      </c>
      <c r="K54" s="47"/>
    </row>
    <row r="55" spans="1:11" s="39" customFormat="1" ht="10.5" customHeight="1" x14ac:dyDescent="0.2">
      <c r="A55" s="33">
        <v>25</v>
      </c>
      <c r="B55" s="34" t="s">
        <v>60</v>
      </c>
      <c r="C55" s="52">
        <v>349</v>
      </c>
      <c r="D55" s="52">
        <v>303</v>
      </c>
      <c r="E55" s="52">
        <v>241842.08100000001</v>
      </c>
      <c r="F55" s="53">
        <v>29398.432000000001</v>
      </c>
      <c r="G55" s="53">
        <v>3126.2570000000001</v>
      </c>
      <c r="H55" s="53">
        <v>209317.39199999999</v>
      </c>
      <c r="I55" s="53">
        <v>8091.2659999999996</v>
      </c>
      <c r="J55" s="51" t="s">
        <v>18</v>
      </c>
      <c r="K55" s="47"/>
    </row>
    <row r="56" spans="1:11" s="39" customFormat="1" ht="10.5" customHeight="1" x14ac:dyDescent="0.2">
      <c r="A56" s="33">
        <v>26</v>
      </c>
      <c r="B56" s="34" t="s">
        <v>61</v>
      </c>
      <c r="C56" s="52"/>
      <c r="D56" s="52"/>
      <c r="E56" s="52"/>
      <c r="F56" s="53"/>
      <c r="G56" s="53"/>
      <c r="H56" s="53"/>
      <c r="I56" s="53"/>
      <c r="J56" s="52"/>
      <c r="K56" s="47"/>
    </row>
    <row r="57" spans="1:11" s="39" customFormat="1" ht="10.5" customHeight="1" x14ac:dyDescent="0.2">
      <c r="A57" s="33"/>
      <c r="B57" s="34" t="s">
        <v>62</v>
      </c>
      <c r="C57" s="52">
        <v>126</v>
      </c>
      <c r="D57" s="52">
        <v>117</v>
      </c>
      <c r="E57" s="52">
        <v>94240.380999999994</v>
      </c>
      <c r="F57" s="53">
        <v>8105.8879999999999</v>
      </c>
      <c r="G57" s="53">
        <v>1586.8040000000001</v>
      </c>
      <c r="H57" s="53">
        <v>84547.688999999998</v>
      </c>
      <c r="I57" s="53">
        <v>7688.5169999999998</v>
      </c>
      <c r="J57" s="51" t="s">
        <v>18</v>
      </c>
      <c r="K57" s="47"/>
    </row>
    <row r="58" spans="1:11" s="39" customFormat="1" ht="10.5" customHeight="1" x14ac:dyDescent="0.2">
      <c r="A58" s="33">
        <v>27</v>
      </c>
      <c r="B58" s="34" t="s">
        <v>63</v>
      </c>
      <c r="C58" s="52">
        <v>91</v>
      </c>
      <c r="D58" s="52">
        <v>73</v>
      </c>
      <c r="E58" s="52">
        <v>71467.356</v>
      </c>
      <c r="F58" s="51" t="s">
        <v>18</v>
      </c>
      <c r="G58" s="51" t="s">
        <v>18</v>
      </c>
      <c r="H58" s="53">
        <v>66671.252999999997</v>
      </c>
      <c r="I58" s="53">
        <v>2754.74</v>
      </c>
      <c r="J58" s="51" t="s">
        <v>18</v>
      </c>
      <c r="K58" s="47"/>
    </row>
    <row r="59" spans="1:11" s="39" customFormat="1" ht="10.5" customHeight="1" x14ac:dyDescent="0.2">
      <c r="A59" s="33">
        <v>28</v>
      </c>
      <c r="B59" s="34" t="s">
        <v>64</v>
      </c>
      <c r="C59" s="52">
        <v>168</v>
      </c>
      <c r="D59" s="52">
        <v>146</v>
      </c>
      <c r="E59" s="52">
        <v>135334.72200000001</v>
      </c>
      <c r="F59" s="53">
        <v>26263.878000000001</v>
      </c>
      <c r="G59" s="53">
        <v>286.12</v>
      </c>
      <c r="H59" s="53">
        <v>108784.724</v>
      </c>
      <c r="I59" s="53">
        <v>7473.4449999999997</v>
      </c>
      <c r="J59" s="51" t="s">
        <v>18</v>
      </c>
      <c r="K59" s="47"/>
    </row>
    <row r="60" spans="1:11" s="39" customFormat="1" ht="10.5" customHeight="1" x14ac:dyDescent="0.2">
      <c r="A60" s="33">
        <v>29</v>
      </c>
      <c r="B60" s="34" t="s">
        <v>65</v>
      </c>
      <c r="C60" s="52"/>
      <c r="D60" s="52"/>
      <c r="E60" s="52"/>
      <c r="F60" s="53"/>
      <c r="G60" s="53"/>
      <c r="H60" s="53"/>
      <c r="I60" s="53"/>
      <c r="J60" s="53"/>
      <c r="K60" s="47"/>
    </row>
    <row r="61" spans="1:11" s="39" customFormat="1" ht="10.5" customHeight="1" x14ac:dyDescent="0.2">
      <c r="A61" s="33"/>
      <c r="B61" s="34" t="s">
        <v>66</v>
      </c>
      <c r="C61" s="52">
        <v>79</v>
      </c>
      <c r="D61" s="52">
        <v>67</v>
      </c>
      <c r="E61" s="52">
        <v>273422.76299999998</v>
      </c>
      <c r="F61" s="51" t="s">
        <v>18</v>
      </c>
      <c r="G61" s="51" t="s">
        <v>18</v>
      </c>
      <c r="H61" s="53">
        <v>269878.58</v>
      </c>
      <c r="I61" s="53">
        <v>4364.5069999999996</v>
      </c>
      <c r="J61" s="51" t="s">
        <v>18</v>
      </c>
      <c r="K61" s="47"/>
    </row>
    <row r="62" spans="1:11" ht="10.5" customHeight="1" x14ac:dyDescent="0.2">
      <c r="A62" s="33">
        <v>30</v>
      </c>
      <c r="B62" s="34" t="s">
        <v>67</v>
      </c>
      <c r="C62" s="52">
        <v>3</v>
      </c>
      <c r="D62" s="52">
        <v>1</v>
      </c>
      <c r="E62" s="51" t="s">
        <v>18</v>
      </c>
      <c r="F62" s="51" t="s">
        <v>18</v>
      </c>
      <c r="G62" s="51" t="s">
        <v>18</v>
      </c>
      <c r="H62" s="51" t="s">
        <v>18</v>
      </c>
      <c r="I62" s="51" t="s">
        <v>18</v>
      </c>
      <c r="J62" s="51" t="s">
        <v>18</v>
      </c>
    </row>
    <row r="63" spans="1:11" ht="10.5" customHeight="1" x14ac:dyDescent="0.2">
      <c r="A63" s="33">
        <v>31</v>
      </c>
      <c r="B63" s="34" t="s">
        <v>68</v>
      </c>
      <c r="C63" s="52">
        <v>47</v>
      </c>
      <c r="D63" s="52">
        <v>35</v>
      </c>
      <c r="E63" s="52">
        <v>5846.4690000000001</v>
      </c>
      <c r="F63" s="53">
        <v>242.06399999999999</v>
      </c>
      <c r="G63" s="51" t="s">
        <v>26</v>
      </c>
      <c r="H63" s="53">
        <v>5604.4049999999997</v>
      </c>
      <c r="I63" s="53">
        <v>88.153000000000006</v>
      </c>
      <c r="J63" s="51" t="s">
        <v>26</v>
      </c>
    </row>
    <row r="64" spans="1:11" ht="10.5" customHeight="1" x14ac:dyDescent="0.2">
      <c r="A64" s="33">
        <v>32</v>
      </c>
      <c r="B64" s="34" t="s">
        <v>69</v>
      </c>
      <c r="C64" s="52">
        <v>69</v>
      </c>
      <c r="D64" s="52">
        <v>52</v>
      </c>
      <c r="E64" s="52">
        <v>23881.920999999998</v>
      </c>
      <c r="F64" s="51" t="s">
        <v>18</v>
      </c>
      <c r="G64" s="51" t="s">
        <v>18</v>
      </c>
      <c r="H64" s="53">
        <v>22325.671999999999</v>
      </c>
      <c r="I64" s="53">
        <v>901.44600000000003</v>
      </c>
      <c r="J64" s="51" t="s">
        <v>26</v>
      </c>
    </row>
    <row r="65" spans="1:10" ht="10.5" customHeight="1" x14ac:dyDescent="0.2">
      <c r="A65" s="33">
        <v>33</v>
      </c>
      <c r="B65" s="34" t="s">
        <v>70</v>
      </c>
      <c r="C65" s="52"/>
      <c r="D65" s="52"/>
      <c r="E65" s="52"/>
      <c r="F65" s="53"/>
      <c r="G65" s="53"/>
      <c r="H65" s="53"/>
      <c r="I65" s="53"/>
      <c r="J65" s="53"/>
    </row>
    <row r="66" spans="1:10" ht="10.5" customHeight="1" x14ac:dyDescent="0.2">
      <c r="A66" s="33"/>
      <c r="B66" s="34" t="s">
        <v>71</v>
      </c>
      <c r="C66" s="52">
        <v>57</v>
      </c>
      <c r="D66" s="52">
        <v>46</v>
      </c>
      <c r="E66" s="52">
        <v>13700.822</v>
      </c>
      <c r="F66" s="51" t="s">
        <v>18</v>
      </c>
      <c r="G66" s="51" t="s">
        <v>18</v>
      </c>
      <c r="H66" s="53">
        <v>13663.257</v>
      </c>
      <c r="I66" s="51" t="s">
        <v>18</v>
      </c>
      <c r="J66" s="51" t="s">
        <v>18</v>
      </c>
    </row>
    <row r="67" spans="1:10" ht="10.5" customHeight="1" x14ac:dyDescent="0.2">
      <c r="C67" s="53"/>
      <c r="D67" s="53"/>
      <c r="E67" s="53"/>
      <c r="F67" s="53"/>
      <c r="G67" s="53"/>
      <c r="H67" s="53"/>
      <c r="I67" s="53"/>
      <c r="J67" s="53"/>
    </row>
    <row r="68" spans="1:10" ht="10.5" customHeight="1" x14ac:dyDescent="0.2">
      <c r="C68" s="58"/>
      <c r="D68" s="58"/>
      <c r="E68" s="58"/>
      <c r="F68" s="58"/>
      <c r="G68" s="58"/>
      <c r="H68" s="58"/>
      <c r="I68" s="58"/>
      <c r="J68" s="58"/>
    </row>
    <row r="69" spans="1:10" ht="10.5" customHeight="1" x14ac:dyDescent="0.2">
      <c r="C69" s="58"/>
      <c r="D69" s="59"/>
      <c r="E69" s="58"/>
      <c r="F69" s="60"/>
      <c r="G69" s="60"/>
      <c r="H69" s="60"/>
      <c r="I69" s="60"/>
      <c r="J69" s="60"/>
    </row>
    <row r="70" spans="1:10" ht="10.5" customHeight="1" x14ac:dyDescent="0.2">
      <c r="C70" s="58"/>
      <c r="D70" s="59"/>
      <c r="E70" s="58"/>
      <c r="F70" s="60"/>
      <c r="G70" s="60"/>
      <c r="H70" s="60"/>
      <c r="I70" s="60"/>
      <c r="J70" s="60"/>
    </row>
    <row r="71" spans="1:10" ht="10.5" customHeight="1" x14ac:dyDescent="0.2">
      <c r="C71" s="58"/>
      <c r="D71" s="59"/>
      <c r="E71" s="58"/>
      <c r="F71" s="60"/>
      <c r="G71" s="60"/>
      <c r="H71" s="60"/>
      <c r="I71" s="60"/>
      <c r="J71" s="60"/>
    </row>
    <row r="72" spans="1:10" ht="10.5" customHeight="1" x14ac:dyDescent="0.2">
      <c r="C72" s="58"/>
      <c r="D72" s="59"/>
      <c r="E72" s="58"/>
      <c r="F72" s="60"/>
      <c r="G72" s="60"/>
      <c r="H72" s="60"/>
      <c r="I72" s="60"/>
      <c r="J72" s="60"/>
    </row>
    <row r="73" spans="1:10" ht="10.5" customHeight="1" x14ac:dyDescent="0.2">
      <c r="C73" s="58"/>
      <c r="D73" s="59"/>
      <c r="E73" s="58"/>
      <c r="F73" s="60"/>
      <c r="G73" s="60"/>
      <c r="H73" s="60"/>
      <c r="I73" s="60"/>
      <c r="J73" s="60"/>
    </row>
    <row r="74" spans="1:10" ht="10.5" customHeight="1" x14ac:dyDescent="0.2">
      <c r="C74" s="58"/>
      <c r="D74" s="59"/>
      <c r="E74" s="58"/>
      <c r="F74" s="60"/>
      <c r="G74" s="60"/>
      <c r="H74" s="60"/>
      <c r="I74" s="60"/>
      <c r="J74" s="60"/>
    </row>
    <row r="75" spans="1:10" ht="10.5" customHeight="1" x14ac:dyDescent="0.2">
      <c r="C75" s="58"/>
      <c r="D75" s="59"/>
      <c r="E75" s="58"/>
      <c r="F75" s="60"/>
      <c r="G75" s="60"/>
      <c r="H75" s="60"/>
      <c r="I75" s="60"/>
      <c r="J75" s="60"/>
    </row>
    <row r="76" spans="1:10" ht="10.5" customHeight="1" x14ac:dyDescent="0.2">
      <c r="C76" s="58"/>
      <c r="D76" s="59"/>
      <c r="E76" s="58"/>
      <c r="F76" s="58"/>
      <c r="G76" s="58"/>
      <c r="H76" s="58"/>
      <c r="I76" s="58"/>
      <c r="J76" s="58"/>
    </row>
    <row r="77" spans="1:10" ht="10.5" customHeight="1" x14ac:dyDescent="0.2">
      <c r="C77" s="27"/>
      <c r="D77" s="61"/>
      <c r="E77" s="27"/>
      <c r="F77" s="27"/>
      <c r="G77" s="27"/>
      <c r="H77" s="27"/>
      <c r="I77" s="27"/>
      <c r="J77" s="27"/>
    </row>
    <row r="78" spans="1:10" ht="10.5" customHeight="1" x14ac:dyDescent="0.2">
      <c r="C78" s="27"/>
      <c r="D78" s="61"/>
      <c r="E78" s="27"/>
      <c r="F78" s="27"/>
      <c r="G78" s="27"/>
      <c r="H78" s="27"/>
      <c r="I78" s="27"/>
      <c r="J78" s="27"/>
    </row>
    <row r="79" spans="1:10" ht="10.5" customHeight="1" x14ac:dyDescent="0.2">
      <c r="C79" s="27"/>
      <c r="D79" s="61"/>
      <c r="E79" s="27"/>
      <c r="F79" s="27"/>
      <c r="G79" s="27"/>
      <c r="H79" s="27"/>
      <c r="I79" s="27"/>
      <c r="J79" s="27"/>
    </row>
    <row r="80" spans="1:10" ht="10.5" customHeight="1" x14ac:dyDescent="0.2">
      <c r="C80" s="27"/>
      <c r="D80" s="61"/>
      <c r="E80" s="27"/>
      <c r="F80" s="27"/>
      <c r="G80" s="27"/>
      <c r="H80" s="27"/>
      <c r="I80" s="27"/>
      <c r="J80" s="27"/>
    </row>
    <row r="81" spans="3:10" ht="10.5" customHeight="1" x14ac:dyDescent="0.2">
      <c r="C81" s="27"/>
      <c r="D81" s="61"/>
      <c r="E81" s="27"/>
      <c r="F81" s="27"/>
      <c r="G81" s="27"/>
      <c r="H81" s="27"/>
      <c r="I81" s="27"/>
      <c r="J81" s="27"/>
    </row>
    <row r="82" spans="3:10" ht="10.5" customHeight="1" x14ac:dyDescent="0.2">
      <c r="C82" s="27"/>
      <c r="D82" s="61"/>
      <c r="E82" s="27"/>
      <c r="F82" s="27"/>
      <c r="G82" s="27"/>
      <c r="H82" s="27"/>
      <c r="I82" s="27"/>
      <c r="J82" s="27"/>
    </row>
    <row r="83" spans="3:10" ht="10.5" customHeight="1" x14ac:dyDescent="0.2">
      <c r="C83" s="27"/>
      <c r="D83" s="61"/>
      <c r="E83" s="27"/>
      <c r="F83" s="27"/>
      <c r="G83" s="27"/>
      <c r="H83" s="27"/>
      <c r="I83" s="27"/>
      <c r="J83" s="27"/>
    </row>
    <row r="84" spans="3:10" ht="10.5" customHeight="1" x14ac:dyDescent="0.2">
      <c r="C84" s="27"/>
      <c r="D84" s="61"/>
      <c r="E84" s="27"/>
      <c r="F84" s="27"/>
      <c r="G84" s="27"/>
      <c r="H84" s="27"/>
      <c r="I84" s="27"/>
      <c r="J84" s="27"/>
    </row>
    <row r="85" spans="3:10" x14ac:dyDescent="0.2">
      <c r="C85" s="27"/>
      <c r="D85" s="61"/>
      <c r="E85" s="27"/>
      <c r="F85" s="27"/>
      <c r="G85" s="27"/>
      <c r="H85" s="27"/>
      <c r="I85" s="27"/>
      <c r="J85" s="27"/>
    </row>
    <row r="86" spans="3:10" x14ac:dyDescent="0.2">
      <c r="C86" s="27"/>
      <c r="D86" s="61"/>
      <c r="E86" s="27"/>
      <c r="F86" s="27"/>
      <c r="G86" s="27"/>
      <c r="H86" s="27"/>
      <c r="I86" s="27"/>
      <c r="J86" s="27"/>
    </row>
    <row r="87" spans="3:10" x14ac:dyDescent="0.2">
      <c r="C87" s="47"/>
      <c r="D87" s="62"/>
      <c r="E87" s="27"/>
      <c r="F87" s="27"/>
      <c r="G87" s="27"/>
      <c r="H87" s="27"/>
      <c r="I87" s="27"/>
      <c r="J87" s="27"/>
    </row>
    <row r="88" spans="3:10" x14ac:dyDescent="0.2">
      <c r="C88" s="47"/>
      <c r="D88" s="62"/>
      <c r="E88" s="27"/>
      <c r="F88" s="27"/>
      <c r="G88" s="27"/>
      <c r="H88" s="27"/>
      <c r="I88" s="27"/>
      <c r="J88" s="27"/>
    </row>
    <row r="89" spans="3:10" x14ac:dyDescent="0.2">
      <c r="C89" s="47"/>
      <c r="D89" s="62"/>
      <c r="E89" s="27"/>
      <c r="F89" s="27"/>
      <c r="G89" s="27"/>
      <c r="H89" s="27"/>
      <c r="I89" s="27"/>
      <c r="J89" s="27"/>
    </row>
    <row r="90" spans="3:10" x14ac:dyDescent="0.2">
      <c r="D90" s="63"/>
      <c r="E90" s="27"/>
      <c r="F90" s="27"/>
      <c r="G90" s="27"/>
      <c r="H90" s="27"/>
      <c r="I90" s="27"/>
      <c r="J90" s="27"/>
    </row>
    <row r="91" spans="3:10" x14ac:dyDescent="0.2">
      <c r="D91" s="63"/>
      <c r="E91" s="27"/>
      <c r="F91" s="27"/>
      <c r="G91" s="27"/>
      <c r="H91" s="27"/>
      <c r="I91" s="27"/>
      <c r="J91" s="27"/>
    </row>
    <row r="92" spans="3:10" x14ac:dyDescent="0.2">
      <c r="D92" s="63"/>
      <c r="E92" s="27"/>
      <c r="F92" s="27"/>
      <c r="G92" s="27"/>
      <c r="H92" s="27"/>
      <c r="I92" s="27"/>
      <c r="J92" s="27"/>
    </row>
    <row r="93" spans="3:10" x14ac:dyDescent="0.2">
      <c r="D93" s="63"/>
      <c r="E93" s="27"/>
      <c r="F93" s="27"/>
      <c r="G93" s="27"/>
      <c r="H93" s="27"/>
      <c r="I93" s="27"/>
      <c r="J93" s="27"/>
    </row>
    <row r="94" spans="3:10" x14ac:dyDescent="0.2">
      <c r="D94" s="63"/>
      <c r="E94" s="27"/>
      <c r="F94" s="27"/>
      <c r="G94" s="27"/>
      <c r="H94" s="27"/>
      <c r="I94" s="27"/>
      <c r="J94" s="27"/>
    </row>
    <row r="95" spans="3:10" x14ac:dyDescent="0.2">
      <c r="D95" s="63"/>
      <c r="E95" s="27"/>
      <c r="F95" s="27"/>
      <c r="G95" s="27"/>
      <c r="H95" s="27"/>
      <c r="I95" s="27"/>
      <c r="J95" s="27"/>
    </row>
    <row r="96" spans="3:10" x14ac:dyDescent="0.2">
      <c r="D96" s="63"/>
      <c r="E96" s="27"/>
      <c r="F96" s="27"/>
      <c r="G96" s="27"/>
      <c r="H96" s="27"/>
      <c r="I96" s="27"/>
      <c r="J96" s="27"/>
    </row>
    <row r="97" spans="4:10" x14ac:dyDescent="0.2">
      <c r="D97" s="63"/>
      <c r="E97" s="27"/>
      <c r="F97" s="27"/>
      <c r="G97" s="27"/>
      <c r="H97" s="27"/>
      <c r="I97" s="27"/>
      <c r="J97" s="27"/>
    </row>
    <row r="98" spans="4:10" x14ac:dyDescent="0.2">
      <c r="D98" s="63"/>
      <c r="E98" s="27"/>
      <c r="F98" s="27"/>
      <c r="G98" s="27"/>
      <c r="H98" s="27"/>
      <c r="I98" s="27"/>
      <c r="J98" s="27"/>
    </row>
    <row r="99" spans="4:10" x14ac:dyDescent="0.2">
      <c r="D99" s="63"/>
      <c r="I99" s="27"/>
      <c r="J99" s="27"/>
    </row>
    <row r="100" spans="4:10" x14ac:dyDescent="0.2">
      <c r="D100" s="63"/>
      <c r="I100" s="27"/>
      <c r="J100" s="27"/>
    </row>
    <row r="101" spans="4:10" x14ac:dyDescent="0.2">
      <c r="D101" s="63"/>
      <c r="I101" s="27"/>
      <c r="J101" s="27"/>
    </row>
    <row r="102" spans="4:10" x14ac:dyDescent="0.2">
      <c r="D102" s="63"/>
      <c r="I102" s="27"/>
      <c r="J102" s="27"/>
    </row>
    <row r="103" spans="4:10" x14ac:dyDescent="0.2">
      <c r="D103" s="63"/>
      <c r="I103" s="27"/>
      <c r="J103" s="27"/>
    </row>
    <row r="104" spans="4:10" x14ac:dyDescent="0.2">
      <c r="D104" s="63"/>
      <c r="I104" s="27"/>
      <c r="J104" s="27"/>
    </row>
    <row r="105" spans="4:10" x14ac:dyDescent="0.2">
      <c r="D105" s="63"/>
      <c r="I105" s="27"/>
      <c r="J105" s="27"/>
    </row>
    <row r="106" spans="4:10" x14ac:dyDescent="0.2">
      <c r="D106" s="63"/>
      <c r="I106" s="27"/>
      <c r="J106" s="27"/>
    </row>
    <row r="107" spans="4:10" x14ac:dyDescent="0.2">
      <c r="D107" s="63"/>
      <c r="I107" s="27"/>
      <c r="J107" s="27"/>
    </row>
    <row r="108" spans="4:10" x14ac:dyDescent="0.2">
      <c r="D108" s="63"/>
      <c r="I108" s="27"/>
      <c r="J108" s="27"/>
    </row>
    <row r="109" spans="4:10" x14ac:dyDescent="0.2">
      <c r="D109" s="63"/>
      <c r="I109" s="27"/>
      <c r="J109" s="27"/>
    </row>
    <row r="110" spans="4:10" x14ac:dyDescent="0.2">
      <c r="D110" s="63"/>
      <c r="I110" s="27"/>
      <c r="J110" s="27"/>
    </row>
    <row r="111" spans="4:10" x14ac:dyDescent="0.2">
      <c r="D111" s="63"/>
    </row>
    <row r="112" spans="4:10" x14ac:dyDescent="0.2">
      <c r="D112" s="63"/>
    </row>
    <row r="113" spans="4:4" x14ac:dyDescent="0.2">
      <c r="D113" s="63"/>
    </row>
    <row r="114" spans="4:4" x14ac:dyDescent="0.2">
      <c r="D114" s="63"/>
    </row>
    <row r="115" spans="4:4" x14ac:dyDescent="0.2">
      <c r="D115" s="63"/>
    </row>
    <row r="116" spans="4:4" x14ac:dyDescent="0.2">
      <c r="D116" s="63"/>
    </row>
    <row r="117" spans="4:4" x14ac:dyDescent="0.2">
      <c r="D117" s="63"/>
    </row>
    <row r="118" spans="4:4" x14ac:dyDescent="0.2">
      <c r="D118" s="63"/>
    </row>
    <row r="119" spans="4:4" x14ac:dyDescent="0.2">
      <c r="D119" s="63"/>
    </row>
    <row r="120" spans="4:4" x14ac:dyDescent="0.2">
      <c r="D120" s="63"/>
    </row>
    <row r="121" spans="4:4" x14ac:dyDescent="0.2">
      <c r="D121" s="63"/>
    </row>
    <row r="122" spans="4:4" x14ac:dyDescent="0.2">
      <c r="D122" s="63"/>
    </row>
    <row r="123" spans="4:4" x14ac:dyDescent="0.2">
      <c r="D123" s="63"/>
    </row>
    <row r="124" spans="4:4" x14ac:dyDescent="0.2">
      <c r="D124" s="63"/>
    </row>
    <row r="125" spans="4:4" x14ac:dyDescent="0.2">
      <c r="D125" s="63"/>
    </row>
    <row r="126" spans="4:4" x14ac:dyDescent="0.2">
      <c r="D126" s="63"/>
    </row>
    <row r="127" spans="4:4" x14ac:dyDescent="0.2">
      <c r="D127" s="63"/>
    </row>
    <row r="128" spans="4:4" x14ac:dyDescent="0.2">
      <c r="D128" s="63"/>
    </row>
    <row r="129" spans="4:4" x14ac:dyDescent="0.2">
      <c r="D129" s="63"/>
    </row>
    <row r="130" spans="4:4" x14ac:dyDescent="0.2">
      <c r="D130" s="63"/>
    </row>
    <row r="131" spans="4:4" x14ac:dyDescent="0.2">
      <c r="D131" s="63"/>
    </row>
    <row r="132" spans="4:4" x14ac:dyDescent="0.2">
      <c r="D132" s="63"/>
    </row>
    <row r="133" spans="4:4" x14ac:dyDescent="0.2">
      <c r="D133" s="63"/>
    </row>
    <row r="134" spans="4:4" x14ac:dyDescent="0.2">
      <c r="D134" s="63"/>
    </row>
    <row r="135" spans="4:4" x14ac:dyDescent="0.2">
      <c r="D135" s="63"/>
    </row>
    <row r="136" spans="4:4" x14ac:dyDescent="0.2">
      <c r="D136" s="63"/>
    </row>
    <row r="137" spans="4:4" x14ac:dyDescent="0.2">
      <c r="D137" s="63"/>
    </row>
    <row r="138" spans="4:4" x14ac:dyDescent="0.2">
      <c r="D138" s="63"/>
    </row>
    <row r="139" spans="4:4" x14ac:dyDescent="0.2">
      <c r="D139" s="63"/>
    </row>
    <row r="140" spans="4:4" x14ac:dyDescent="0.2">
      <c r="D140" s="63"/>
    </row>
    <row r="141" spans="4:4" x14ac:dyDescent="0.2">
      <c r="D141" s="63"/>
    </row>
    <row r="142" spans="4:4" x14ac:dyDescent="0.2">
      <c r="D142" s="63"/>
    </row>
    <row r="143" spans="4:4" x14ac:dyDescent="0.2">
      <c r="D143" s="63"/>
    </row>
    <row r="144" spans="4:4" x14ac:dyDescent="0.2">
      <c r="D144" s="63"/>
    </row>
    <row r="145" spans="4:4" x14ac:dyDescent="0.2">
      <c r="D145" s="63"/>
    </row>
    <row r="146" spans="4:4" x14ac:dyDescent="0.2">
      <c r="D146" s="63"/>
    </row>
    <row r="147" spans="4:4" x14ac:dyDescent="0.2">
      <c r="D147" s="63"/>
    </row>
    <row r="148" spans="4:4" x14ac:dyDescent="0.2">
      <c r="D148" s="63"/>
    </row>
    <row r="149" spans="4:4" x14ac:dyDescent="0.2">
      <c r="D149" s="63"/>
    </row>
    <row r="150" spans="4:4" x14ac:dyDescent="0.2">
      <c r="D150" s="63"/>
    </row>
    <row r="151" spans="4:4" x14ac:dyDescent="0.2">
      <c r="D151" s="63"/>
    </row>
    <row r="152" spans="4:4" x14ac:dyDescent="0.2">
      <c r="D152" s="63"/>
    </row>
    <row r="153" spans="4:4" x14ac:dyDescent="0.2">
      <c r="D153" s="63"/>
    </row>
    <row r="154" spans="4:4" x14ac:dyDescent="0.2">
      <c r="D154" s="63"/>
    </row>
    <row r="155" spans="4:4" x14ac:dyDescent="0.2">
      <c r="D155" s="63"/>
    </row>
    <row r="156" spans="4:4" x14ac:dyDescent="0.2">
      <c r="D156" s="63"/>
    </row>
    <row r="157" spans="4:4" x14ac:dyDescent="0.2">
      <c r="D157" s="63"/>
    </row>
    <row r="158" spans="4:4" x14ac:dyDescent="0.2">
      <c r="D158" s="63"/>
    </row>
    <row r="159" spans="4:4" x14ac:dyDescent="0.2">
      <c r="D159" s="63"/>
    </row>
    <row r="160" spans="4:4" x14ac:dyDescent="0.2">
      <c r="D160" s="63"/>
    </row>
    <row r="161" spans="4:4" x14ac:dyDescent="0.2">
      <c r="D161" s="63"/>
    </row>
    <row r="162" spans="4:4" x14ac:dyDescent="0.2">
      <c r="D162" s="63"/>
    </row>
    <row r="163" spans="4:4" x14ac:dyDescent="0.2">
      <c r="D163" s="63"/>
    </row>
    <row r="164" spans="4:4" x14ac:dyDescent="0.2">
      <c r="D164" s="63"/>
    </row>
    <row r="165" spans="4:4" x14ac:dyDescent="0.2">
      <c r="D165" s="63"/>
    </row>
    <row r="166" spans="4:4" x14ac:dyDescent="0.2">
      <c r="D166" s="63"/>
    </row>
    <row r="167" spans="4:4" x14ac:dyDescent="0.2">
      <c r="D167" s="63"/>
    </row>
    <row r="168" spans="4:4" x14ac:dyDescent="0.2">
      <c r="D168" s="63"/>
    </row>
    <row r="169" spans="4:4" x14ac:dyDescent="0.2">
      <c r="D169" s="63"/>
    </row>
    <row r="170" spans="4:4" x14ac:dyDescent="0.2">
      <c r="D170" s="63"/>
    </row>
    <row r="171" spans="4:4" x14ac:dyDescent="0.2">
      <c r="D171" s="63"/>
    </row>
    <row r="172" spans="4:4" x14ac:dyDescent="0.2">
      <c r="D172" s="63"/>
    </row>
    <row r="173" spans="4:4" x14ac:dyDescent="0.2">
      <c r="D173" s="63"/>
    </row>
    <row r="174" spans="4:4" x14ac:dyDescent="0.2">
      <c r="D174" s="63"/>
    </row>
    <row r="175" spans="4:4" x14ac:dyDescent="0.2">
      <c r="D175" s="63"/>
    </row>
    <row r="176" spans="4:4" x14ac:dyDescent="0.2">
      <c r="D176" s="63"/>
    </row>
    <row r="177" spans="4:4" x14ac:dyDescent="0.2">
      <c r="D177" s="63"/>
    </row>
    <row r="178" spans="4:4" x14ac:dyDescent="0.2">
      <c r="D178" s="63"/>
    </row>
    <row r="179" spans="4:4" x14ac:dyDescent="0.2">
      <c r="D179" s="63"/>
    </row>
    <row r="180" spans="4:4" x14ac:dyDescent="0.2">
      <c r="D180" s="63"/>
    </row>
    <row r="181" spans="4:4" x14ac:dyDescent="0.2">
      <c r="D181" s="63"/>
    </row>
    <row r="182" spans="4:4" x14ac:dyDescent="0.2">
      <c r="D182" s="63"/>
    </row>
    <row r="183" spans="4:4" x14ac:dyDescent="0.2">
      <c r="D183" s="63"/>
    </row>
    <row r="184" spans="4:4" x14ac:dyDescent="0.2">
      <c r="D184" s="63"/>
    </row>
    <row r="185" spans="4:4" x14ac:dyDescent="0.2">
      <c r="D185" s="63"/>
    </row>
    <row r="186" spans="4:4" x14ac:dyDescent="0.2">
      <c r="D186" s="63"/>
    </row>
    <row r="187" spans="4:4" x14ac:dyDescent="0.2">
      <c r="D187" s="63"/>
    </row>
    <row r="188" spans="4:4" x14ac:dyDescent="0.2">
      <c r="D188" s="63"/>
    </row>
    <row r="189" spans="4:4" x14ac:dyDescent="0.2">
      <c r="D189" s="63"/>
    </row>
    <row r="190" spans="4:4" x14ac:dyDescent="0.2">
      <c r="D190" s="63"/>
    </row>
    <row r="191" spans="4:4" x14ac:dyDescent="0.2">
      <c r="D191" s="63"/>
    </row>
    <row r="192" spans="4:4" x14ac:dyDescent="0.2">
      <c r="D192" s="63"/>
    </row>
    <row r="193" spans="4:4" x14ac:dyDescent="0.2">
      <c r="D193" s="63"/>
    </row>
    <row r="194" spans="4:4" x14ac:dyDescent="0.2">
      <c r="D194" s="63"/>
    </row>
    <row r="195" spans="4:4" x14ac:dyDescent="0.2">
      <c r="D195" s="63"/>
    </row>
    <row r="196" spans="4:4" x14ac:dyDescent="0.2">
      <c r="D196" s="63"/>
    </row>
    <row r="197" spans="4:4" x14ac:dyDescent="0.2">
      <c r="D197" s="63"/>
    </row>
    <row r="198" spans="4:4" x14ac:dyDescent="0.2">
      <c r="D198" s="63"/>
    </row>
    <row r="199" spans="4:4" x14ac:dyDescent="0.2">
      <c r="D199" s="63"/>
    </row>
    <row r="200" spans="4:4" x14ac:dyDescent="0.2">
      <c r="D200" s="63"/>
    </row>
    <row r="201" spans="4:4" x14ac:dyDescent="0.2">
      <c r="D201" s="63"/>
    </row>
    <row r="202" spans="4:4" x14ac:dyDescent="0.2">
      <c r="D202" s="63"/>
    </row>
    <row r="203" spans="4:4" x14ac:dyDescent="0.2">
      <c r="D203" s="63"/>
    </row>
    <row r="204" spans="4:4" x14ac:dyDescent="0.2">
      <c r="D204" s="63"/>
    </row>
    <row r="205" spans="4:4" x14ac:dyDescent="0.2">
      <c r="D205" s="63"/>
    </row>
    <row r="206" spans="4:4" x14ac:dyDescent="0.2">
      <c r="D206" s="63"/>
    </row>
    <row r="207" spans="4:4" x14ac:dyDescent="0.2">
      <c r="D207" s="63"/>
    </row>
    <row r="208" spans="4:4" x14ac:dyDescent="0.2">
      <c r="D208" s="63"/>
    </row>
    <row r="209" spans="4:4" x14ac:dyDescent="0.2">
      <c r="D209" s="63"/>
    </row>
    <row r="210" spans="4:4" x14ac:dyDescent="0.2">
      <c r="D210" s="63"/>
    </row>
    <row r="211" spans="4:4" x14ac:dyDescent="0.2">
      <c r="D211" s="63"/>
    </row>
    <row r="212" spans="4:4" x14ac:dyDescent="0.2">
      <c r="D212" s="63"/>
    </row>
    <row r="213" spans="4:4" x14ac:dyDescent="0.2">
      <c r="D213" s="63"/>
    </row>
    <row r="214" spans="4:4" x14ac:dyDescent="0.2">
      <c r="D214" s="63"/>
    </row>
    <row r="215" spans="4:4" x14ac:dyDescent="0.2">
      <c r="D215" s="63"/>
    </row>
    <row r="216" spans="4:4" x14ac:dyDescent="0.2">
      <c r="D216" s="63"/>
    </row>
    <row r="217" spans="4:4" x14ac:dyDescent="0.2">
      <c r="D217" s="63"/>
    </row>
    <row r="218" spans="4:4" x14ac:dyDescent="0.2">
      <c r="D218" s="63"/>
    </row>
    <row r="219" spans="4:4" x14ac:dyDescent="0.2">
      <c r="D219" s="63"/>
    </row>
    <row r="220" spans="4:4" x14ac:dyDescent="0.2">
      <c r="D220" s="63"/>
    </row>
    <row r="221" spans="4:4" x14ac:dyDescent="0.2">
      <c r="D221" s="63"/>
    </row>
    <row r="222" spans="4:4" x14ac:dyDescent="0.2">
      <c r="D222" s="63"/>
    </row>
    <row r="223" spans="4:4" x14ac:dyDescent="0.2">
      <c r="D223" s="63"/>
    </row>
    <row r="224" spans="4:4" x14ac:dyDescent="0.2">
      <c r="D224" s="63"/>
    </row>
    <row r="225" spans="4:4" x14ac:dyDescent="0.2">
      <c r="D225" s="63"/>
    </row>
    <row r="226" spans="4:4" x14ac:dyDescent="0.2">
      <c r="D226" s="63"/>
    </row>
    <row r="227" spans="4:4" x14ac:dyDescent="0.2">
      <c r="D227" s="63"/>
    </row>
    <row r="228" spans="4:4" x14ac:dyDescent="0.2">
      <c r="D228" s="63"/>
    </row>
    <row r="229" spans="4:4" x14ac:dyDescent="0.2">
      <c r="D229" s="63"/>
    </row>
    <row r="230" spans="4:4" x14ac:dyDescent="0.2">
      <c r="D230" s="63"/>
    </row>
    <row r="231" spans="4:4" x14ac:dyDescent="0.2">
      <c r="D231" s="63"/>
    </row>
    <row r="232" spans="4:4" x14ac:dyDescent="0.2">
      <c r="D232" s="63"/>
    </row>
    <row r="233" spans="4:4" x14ac:dyDescent="0.2">
      <c r="D233" s="63"/>
    </row>
    <row r="234" spans="4:4" x14ac:dyDescent="0.2">
      <c r="D234" s="63"/>
    </row>
    <row r="235" spans="4:4" x14ac:dyDescent="0.2">
      <c r="D235" s="63"/>
    </row>
    <row r="236" spans="4:4" x14ac:dyDescent="0.2">
      <c r="D236" s="63"/>
    </row>
    <row r="237" spans="4:4" x14ac:dyDescent="0.2">
      <c r="D237" s="63"/>
    </row>
    <row r="238" spans="4:4" x14ac:dyDescent="0.2">
      <c r="D238" s="63"/>
    </row>
    <row r="239" spans="4:4" x14ac:dyDescent="0.2">
      <c r="D239" s="63"/>
    </row>
    <row r="240" spans="4:4" x14ac:dyDescent="0.2">
      <c r="D240" s="63"/>
    </row>
    <row r="241" spans="4:4" x14ac:dyDescent="0.2">
      <c r="D241" s="63"/>
    </row>
    <row r="242" spans="4:4" x14ac:dyDescent="0.2">
      <c r="D242" s="63"/>
    </row>
    <row r="243" spans="4:4" x14ac:dyDescent="0.2">
      <c r="D243" s="63"/>
    </row>
    <row r="244" spans="4:4" x14ac:dyDescent="0.2">
      <c r="D244" s="63"/>
    </row>
    <row r="245" spans="4:4" x14ac:dyDescent="0.2">
      <c r="D245" s="63"/>
    </row>
    <row r="246" spans="4:4" x14ac:dyDescent="0.2">
      <c r="D246" s="63"/>
    </row>
    <row r="247" spans="4:4" x14ac:dyDescent="0.2">
      <c r="D247" s="63"/>
    </row>
    <row r="248" spans="4:4" x14ac:dyDescent="0.2">
      <c r="D248" s="63"/>
    </row>
    <row r="249" spans="4:4" x14ac:dyDescent="0.2">
      <c r="D249" s="63"/>
    </row>
    <row r="250" spans="4:4" x14ac:dyDescent="0.2">
      <c r="D250" s="63"/>
    </row>
    <row r="251" spans="4:4" x14ac:dyDescent="0.2">
      <c r="D251" s="63"/>
    </row>
    <row r="252" spans="4:4" x14ac:dyDescent="0.2">
      <c r="D252" s="63"/>
    </row>
    <row r="253" spans="4:4" x14ac:dyDescent="0.2">
      <c r="D253" s="63"/>
    </row>
    <row r="254" spans="4:4" x14ac:dyDescent="0.2">
      <c r="D254" s="63"/>
    </row>
    <row r="255" spans="4:4" x14ac:dyDescent="0.2">
      <c r="D255" s="63"/>
    </row>
    <row r="256" spans="4:4" x14ac:dyDescent="0.2">
      <c r="D256" s="63"/>
    </row>
    <row r="257" spans="4:4" x14ac:dyDescent="0.2">
      <c r="D257" s="63"/>
    </row>
    <row r="258" spans="4:4" x14ac:dyDescent="0.2">
      <c r="D258" s="63"/>
    </row>
    <row r="259" spans="4:4" x14ac:dyDescent="0.2">
      <c r="D259" s="63"/>
    </row>
    <row r="260" spans="4:4" x14ac:dyDescent="0.2">
      <c r="D260" s="63"/>
    </row>
    <row r="261" spans="4:4" x14ac:dyDescent="0.2">
      <c r="D261" s="63"/>
    </row>
    <row r="262" spans="4:4" x14ac:dyDescent="0.2">
      <c r="D262" s="63"/>
    </row>
    <row r="263" spans="4:4" x14ac:dyDescent="0.2">
      <c r="D263" s="63"/>
    </row>
    <row r="264" spans="4:4" x14ac:dyDescent="0.2">
      <c r="D264" s="63"/>
    </row>
    <row r="265" spans="4:4" x14ac:dyDescent="0.2">
      <c r="D265" s="63"/>
    </row>
    <row r="266" spans="4:4" x14ac:dyDescent="0.2">
      <c r="D266" s="63"/>
    </row>
    <row r="267" spans="4:4" x14ac:dyDescent="0.2">
      <c r="D267" s="63"/>
    </row>
    <row r="268" spans="4:4" x14ac:dyDescent="0.2">
      <c r="D268" s="63"/>
    </row>
    <row r="269" spans="4:4" x14ac:dyDescent="0.2">
      <c r="D269" s="63"/>
    </row>
    <row r="270" spans="4:4" x14ac:dyDescent="0.2">
      <c r="D270" s="63"/>
    </row>
    <row r="271" spans="4:4" x14ac:dyDescent="0.2">
      <c r="D271" s="63"/>
    </row>
    <row r="272" spans="4:4" x14ac:dyDescent="0.2">
      <c r="D272" s="63"/>
    </row>
    <row r="273" spans="4:4" x14ac:dyDescent="0.2">
      <c r="D273" s="63"/>
    </row>
    <row r="274" spans="4:4" x14ac:dyDescent="0.2">
      <c r="D274" s="63"/>
    </row>
    <row r="275" spans="4:4" x14ac:dyDescent="0.2">
      <c r="D275" s="63"/>
    </row>
    <row r="276" spans="4:4" x14ac:dyDescent="0.2">
      <c r="D276" s="63"/>
    </row>
    <row r="277" spans="4:4" x14ac:dyDescent="0.2">
      <c r="D277" s="63"/>
    </row>
    <row r="278" spans="4:4" x14ac:dyDescent="0.2">
      <c r="D278" s="63"/>
    </row>
    <row r="279" spans="4:4" x14ac:dyDescent="0.2">
      <c r="D279" s="63"/>
    </row>
    <row r="280" spans="4:4" x14ac:dyDescent="0.2">
      <c r="D280" s="63"/>
    </row>
    <row r="281" spans="4:4" x14ac:dyDescent="0.2">
      <c r="D281" s="63"/>
    </row>
    <row r="282" spans="4:4" x14ac:dyDescent="0.2">
      <c r="D282" s="63"/>
    </row>
    <row r="283" spans="4:4" x14ac:dyDescent="0.2">
      <c r="D283" s="63"/>
    </row>
    <row r="284" spans="4:4" x14ac:dyDescent="0.2">
      <c r="D284" s="63"/>
    </row>
    <row r="285" spans="4:4" x14ac:dyDescent="0.2">
      <c r="D285" s="63"/>
    </row>
    <row r="286" spans="4:4" x14ac:dyDescent="0.2">
      <c r="D286" s="63"/>
    </row>
    <row r="287" spans="4:4" x14ac:dyDescent="0.2">
      <c r="D287" s="63"/>
    </row>
    <row r="288" spans="4:4" x14ac:dyDescent="0.2">
      <c r="D288" s="63"/>
    </row>
    <row r="289" spans="4:4" x14ac:dyDescent="0.2">
      <c r="D289" s="63"/>
    </row>
    <row r="290" spans="4:4" x14ac:dyDescent="0.2">
      <c r="D290" s="63"/>
    </row>
    <row r="291" spans="4:4" x14ac:dyDescent="0.2">
      <c r="D291" s="63"/>
    </row>
    <row r="292" spans="4:4" x14ac:dyDescent="0.2">
      <c r="D292" s="63"/>
    </row>
    <row r="293" spans="4:4" x14ac:dyDescent="0.2">
      <c r="D293" s="63"/>
    </row>
    <row r="294" spans="4:4" x14ac:dyDescent="0.2">
      <c r="D294" s="63"/>
    </row>
    <row r="295" spans="4:4" x14ac:dyDescent="0.2">
      <c r="D295" s="63"/>
    </row>
    <row r="296" spans="4:4" x14ac:dyDescent="0.2">
      <c r="D296" s="63"/>
    </row>
    <row r="297" spans="4:4" x14ac:dyDescent="0.2">
      <c r="D297" s="63"/>
    </row>
    <row r="298" spans="4:4" x14ac:dyDescent="0.2">
      <c r="D298" s="63"/>
    </row>
    <row r="299" spans="4:4" x14ac:dyDescent="0.2">
      <c r="D299" s="63"/>
    </row>
    <row r="300" spans="4:4" x14ac:dyDescent="0.2">
      <c r="D300" s="63"/>
    </row>
    <row r="301" spans="4:4" x14ac:dyDescent="0.2">
      <c r="D301" s="63"/>
    </row>
    <row r="302" spans="4:4" x14ac:dyDescent="0.2">
      <c r="D302" s="63"/>
    </row>
    <row r="303" spans="4:4" x14ac:dyDescent="0.2">
      <c r="D303" s="63"/>
    </row>
    <row r="304" spans="4:4" x14ac:dyDescent="0.2">
      <c r="D304" s="63"/>
    </row>
    <row r="305" spans="4:4" x14ac:dyDescent="0.2">
      <c r="D305" s="63"/>
    </row>
    <row r="306" spans="4:4" x14ac:dyDescent="0.2">
      <c r="D306" s="63"/>
    </row>
    <row r="307" spans="4:4" x14ac:dyDescent="0.2">
      <c r="D307" s="63"/>
    </row>
    <row r="308" spans="4:4" x14ac:dyDescent="0.2">
      <c r="D308" s="63"/>
    </row>
    <row r="309" spans="4:4" x14ac:dyDescent="0.2">
      <c r="D309" s="63"/>
    </row>
    <row r="310" spans="4:4" x14ac:dyDescent="0.2">
      <c r="D310" s="63"/>
    </row>
    <row r="311" spans="4:4" x14ac:dyDescent="0.2">
      <c r="D311" s="63"/>
    </row>
    <row r="312" spans="4:4" x14ac:dyDescent="0.2">
      <c r="D312" s="63"/>
    </row>
    <row r="313" spans="4:4" x14ac:dyDescent="0.2">
      <c r="D313" s="63"/>
    </row>
    <row r="314" spans="4:4" x14ac:dyDescent="0.2">
      <c r="D314" s="63"/>
    </row>
    <row r="315" spans="4:4" x14ac:dyDescent="0.2">
      <c r="D315" s="63"/>
    </row>
    <row r="316" spans="4:4" x14ac:dyDescent="0.2">
      <c r="D316" s="63"/>
    </row>
    <row r="317" spans="4:4" x14ac:dyDescent="0.2">
      <c r="D317" s="63"/>
    </row>
    <row r="318" spans="4:4" x14ac:dyDescent="0.2">
      <c r="D318" s="63"/>
    </row>
    <row r="319" spans="4:4" x14ac:dyDescent="0.2">
      <c r="D319" s="63"/>
    </row>
    <row r="320" spans="4:4" x14ac:dyDescent="0.2">
      <c r="D320" s="63"/>
    </row>
    <row r="321" spans="4:4" x14ac:dyDescent="0.2">
      <c r="D321" s="63"/>
    </row>
    <row r="322" spans="4:4" x14ac:dyDescent="0.2">
      <c r="D322" s="63"/>
    </row>
    <row r="323" spans="4:4" x14ac:dyDescent="0.2">
      <c r="D323" s="63"/>
    </row>
    <row r="324" spans="4:4" x14ac:dyDescent="0.2">
      <c r="D324" s="63"/>
    </row>
    <row r="325" spans="4:4" x14ac:dyDescent="0.2">
      <c r="D325" s="63"/>
    </row>
    <row r="326" spans="4:4" x14ac:dyDescent="0.2">
      <c r="D326" s="63"/>
    </row>
    <row r="327" spans="4:4" x14ac:dyDescent="0.2">
      <c r="D327" s="63"/>
    </row>
    <row r="328" spans="4:4" x14ac:dyDescent="0.2">
      <c r="D328" s="63"/>
    </row>
    <row r="329" spans="4:4" x14ac:dyDescent="0.2">
      <c r="D329" s="63"/>
    </row>
    <row r="330" spans="4:4" x14ac:dyDescent="0.2">
      <c r="D330" s="63"/>
    </row>
    <row r="331" spans="4:4" x14ac:dyDescent="0.2">
      <c r="D331" s="63"/>
    </row>
    <row r="332" spans="4:4" x14ac:dyDescent="0.2">
      <c r="D332" s="63"/>
    </row>
    <row r="333" spans="4:4" x14ac:dyDescent="0.2">
      <c r="D333" s="63"/>
    </row>
    <row r="334" spans="4:4" x14ac:dyDescent="0.2">
      <c r="D334" s="63"/>
    </row>
    <row r="335" spans="4:4" x14ac:dyDescent="0.2">
      <c r="D335" s="63"/>
    </row>
    <row r="336" spans="4:4" x14ac:dyDescent="0.2">
      <c r="D336" s="63"/>
    </row>
    <row r="337" spans="4:4" x14ac:dyDescent="0.2">
      <c r="D337" s="63"/>
    </row>
    <row r="338" spans="4:4" x14ac:dyDescent="0.2">
      <c r="D338" s="63"/>
    </row>
    <row r="339" spans="4:4" x14ac:dyDescent="0.2">
      <c r="D339" s="63"/>
    </row>
    <row r="340" spans="4:4" x14ac:dyDescent="0.2">
      <c r="D340" s="63"/>
    </row>
    <row r="341" spans="4:4" x14ac:dyDescent="0.2">
      <c r="D341" s="63"/>
    </row>
    <row r="342" spans="4:4" x14ac:dyDescent="0.2">
      <c r="D342" s="63"/>
    </row>
    <row r="343" spans="4:4" x14ac:dyDescent="0.2">
      <c r="D343" s="63"/>
    </row>
    <row r="344" spans="4:4" x14ac:dyDescent="0.2">
      <c r="D344" s="63"/>
    </row>
    <row r="345" spans="4:4" x14ac:dyDescent="0.2">
      <c r="D345" s="63"/>
    </row>
    <row r="346" spans="4:4" x14ac:dyDescent="0.2">
      <c r="D346" s="63"/>
    </row>
    <row r="347" spans="4:4" x14ac:dyDescent="0.2">
      <c r="D347" s="63"/>
    </row>
    <row r="348" spans="4:4" x14ac:dyDescent="0.2">
      <c r="D348" s="63"/>
    </row>
    <row r="349" spans="4:4" x14ac:dyDescent="0.2">
      <c r="D349" s="63"/>
    </row>
    <row r="350" spans="4:4" x14ac:dyDescent="0.2">
      <c r="D350" s="63"/>
    </row>
    <row r="351" spans="4:4" x14ac:dyDescent="0.2">
      <c r="D351" s="63"/>
    </row>
    <row r="352" spans="4:4" x14ac:dyDescent="0.2">
      <c r="D352" s="63"/>
    </row>
    <row r="353" spans="4:4" x14ac:dyDescent="0.2">
      <c r="D353" s="63"/>
    </row>
    <row r="354" spans="4:4" x14ac:dyDescent="0.2">
      <c r="D354" s="63"/>
    </row>
    <row r="355" spans="4:4" x14ac:dyDescent="0.2">
      <c r="D355" s="63"/>
    </row>
    <row r="356" spans="4:4" x14ac:dyDescent="0.2">
      <c r="D356" s="63"/>
    </row>
    <row r="357" spans="4:4" x14ac:dyDescent="0.2">
      <c r="D357" s="63"/>
    </row>
    <row r="358" spans="4:4" x14ac:dyDescent="0.2">
      <c r="D358" s="63"/>
    </row>
    <row r="359" spans="4:4" x14ac:dyDescent="0.2">
      <c r="D359" s="63"/>
    </row>
    <row r="360" spans="4:4" x14ac:dyDescent="0.2">
      <c r="D360" s="63"/>
    </row>
    <row r="361" spans="4:4" x14ac:dyDescent="0.2">
      <c r="D361" s="63"/>
    </row>
    <row r="362" spans="4:4" x14ac:dyDescent="0.2">
      <c r="D362" s="63"/>
    </row>
    <row r="363" spans="4:4" x14ac:dyDescent="0.2">
      <c r="D363" s="63"/>
    </row>
    <row r="364" spans="4:4" x14ac:dyDescent="0.2">
      <c r="D364" s="63"/>
    </row>
    <row r="365" spans="4:4" x14ac:dyDescent="0.2">
      <c r="D365" s="63"/>
    </row>
    <row r="366" spans="4:4" x14ac:dyDescent="0.2">
      <c r="D366" s="63"/>
    </row>
    <row r="367" spans="4:4" x14ac:dyDescent="0.2">
      <c r="D367" s="63"/>
    </row>
    <row r="368" spans="4:4" x14ac:dyDescent="0.2">
      <c r="D368" s="63"/>
    </row>
    <row r="369" spans="4:4" x14ac:dyDescent="0.2">
      <c r="D369" s="63"/>
    </row>
    <row r="370" spans="4:4" x14ac:dyDescent="0.2">
      <c r="D370" s="63"/>
    </row>
    <row r="371" spans="4:4" x14ac:dyDescent="0.2">
      <c r="D371" s="63"/>
    </row>
    <row r="372" spans="4:4" x14ac:dyDescent="0.2">
      <c r="D372" s="63"/>
    </row>
    <row r="373" spans="4:4" x14ac:dyDescent="0.2">
      <c r="D373" s="63"/>
    </row>
    <row r="374" spans="4:4" x14ac:dyDescent="0.2">
      <c r="D374" s="63"/>
    </row>
    <row r="375" spans="4:4" x14ac:dyDescent="0.2">
      <c r="D375" s="63"/>
    </row>
    <row r="376" spans="4:4" x14ac:dyDescent="0.2">
      <c r="D376" s="63"/>
    </row>
    <row r="377" spans="4:4" x14ac:dyDescent="0.2">
      <c r="D377" s="63"/>
    </row>
    <row r="378" spans="4:4" x14ac:dyDescent="0.2">
      <c r="D378" s="63"/>
    </row>
    <row r="379" spans="4:4" x14ac:dyDescent="0.2">
      <c r="D379" s="63"/>
    </row>
    <row r="380" spans="4:4" x14ac:dyDescent="0.2">
      <c r="D380" s="63"/>
    </row>
    <row r="381" spans="4:4" x14ac:dyDescent="0.2">
      <c r="D381" s="63"/>
    </row>
    <row r="382" spans="4:4" x14ac:dyDescent="0.2">
      <c r="D382" s="63"/>
    </row>
    <row r="383" spans="4:4" x14ac:dyDescent="0.2">
      <c r="D383" s="63"/>
    </row>
    <row r="384" spans="4:4" x14ac:dyDescent="0.2">
      <c r="D384" s="63"/>
    </row>
    <row r="385" spans="4:4" x14ac:dyDescent="0.2">
      <c r="D385" s="63"/>
    </row>
    <row r="386" spans="4:4" x14ac:dyDescent="0.2">
      <c r="D386" s="63"/>
    </row>
    <row r="387" spans="4:4" x14ac:dyDescent="0.2">
      <c r="D387" s="63"/>
    </row>
    <row r="388" spans="4:4" x14ac:dyDescent="0.2">
      <c r="D388" s="63"/>
    </row>
    <row r="389" spans="4:4" x14ac:dyDescent="0.2">
      <c r="D389" s="63"/>
    </row>
    <row r="390" spans="4:4" x14ac:dyDescent="0.2">
      <c r="D390" s="63"/>
    </row>
    <row r="391" spans="4:4" x14ac:dyDescent="0.2">
      <c r="D391" s="63"/>
    </row>
    <row r="392" spans="4:4" x14ac:dyDescent="0.2">
      <c r="D392" s="63"/>
    </row>
    <row r="393" spans="4:4" x14ac:dyDescent="0.2">
      <c r="D393" s="63"/>
    </row>
    <row r="394" spans="4:4" x14ac:dyDescent="0.2">
      <c r="D394" s="63"/>
    </row>
    <row r="395" spans="4:4" x14ac:dyDescent="0.2">
      <c r="D395" s="63"/>
    </row>
    <row r="396" spans="4:4" x14ac:dyDescent="0.2">
      <c r="D396" s="63"/>
    </row>
    <row r="397" spans="4:4" x14ac:dyDescent="0.2">
      <c r="D397" s="63"/>
    </row>
    <row r="398" spans="4:4" x14ac:dyDescent="0.2">
      <c r="D398" s="63"/>
    </row>
    <row r="399" spans="4:4" x14ac:dyDescent="0.2">
      <c r="D399" s="63"/>
    </row>
    <row r="400" spans="4:4" x14ac:dyDescent="0.2">
      <c r="D400" s="63"/>
    </row>
    <row r="401" spans="4:4" x14ac:dyDescent="0.2">
      <c r="D401" s="63"/>
    </row>
    <row r="402" spans="4:4" x14ac:dyDescent="0.2">
      <c r="D402" s="63"/>
    </row>
    <row r="403" spans="4:4" x14ac:dyDescent="0.2">
      <c r="D403" s="63"/>
    </row>
    <row r="404" spans="4:4" x14ac:dyDescent="0.2">
      <c r="D404" s="63"/>
    </row>
    <row r="405" spans="4:4" x14ac:dyDescent="0.2">
      <c r="D405" s="63"/>
    </row>
    <row r="406" spans="4:4" x14ac:dyDescent="0.2">
      <c r="D406" s="63"/>
    </row>
    <row r="407" spans="4:4" x14ac:dyDescent="0.2">
      <c r="D407" s="63"/>
    </row>
    <row r="408" spans="4:4" x14ac:dyDescent="0.2">
      <c r="D408" s="63"/>
    </row>
    <row r="409" spans="4:4" x14ac:dyDescent="0.2">
      <c r="D409" s="63"/>
    </row>
    <row r="410" spans="4:4" x14ac:dyDescent="0.2">
      <c r="D410" s="63"/>
    </row>
    <row r="411" spans="4:4" x14ac:dyDescent="0.2">
      <c r="D411" s="63"/>
    </row>
    <row r="412" spans="4:4" x14ac:dyDescent="0.2">
      <c r="D412" s="63"/>
    </row>
    <row r="413" spans="4:4" x14ac:dyDescent="0.2">
      <c r="D413" s="63"/>
    </row>
    <row r="414" spans="4:4" x14ac:dyDescent="0.2">
      <c r="D414" s="63"/>
    </row>
    <row r="415" spans="4:4" x14ac:dyDescent="0.2">
      <c r="D415" s="63"/>
    </row>
    <row r="416" spans="4:4" x14ac:dyDescent="0.2">
      <c r="D416" s="63"/>
    </row>
    <row r="417" spans="4:4" x14ac:dyDescent="0.2">
      <c r="D417" s="63"/>
    </row>
    <row r="418" spans="4:4" x14ac:dyDescent="0.2">
      <c r="D418" s="63"/>
    </row>
    <row r="419" spans="4:4" x14ac:dyDescent="0.2">
      <c r="D419" s="63"/>
    </row>
    <row r="420" spans="4:4" x14ac:dyDescent="0.2">
      <c r="D420" s="63"/>
    </row>
    <row r="421" spans="4:4" x14ac:dyDescent="0.2">
      <c r="D421" s="63"/>
    </row>
    <row r="422" spans="4:4" x14ac:dyDescent="0.2">
      <c r="D422" s="63"/>
    </row>
    <row r="423" spans="4:4" x14ac:dyDescent="0.2">
      <c r="D423" s="63"/>
    </row>
    <row r="424" spans="4:4" x14ac:dyDescent="0.2">
      <c r="D424" s="63"/>
    </row>
    <row r="425" spans="4:4" x14ac:dyDescent="0.2">
      <c r="D425" s="63"/>
    </row>
    <row r="426" spans="4:4" x14ac:dyDescent="0.2">
      <c r="D426" s="63"/>
    </row>
    <row r="427" spans="4:4" x14ac:dyDescent="0.2">
      <c r="D427" s="63"/>
    </row>
    <row r="428" spans="4:4" x14ac:dyDescent="0.2">
      <c r="D428" s="63"/>
    </row>
    <row r="429" spans="4:4" x14ac:dyDescent="0.2">
      <c r="D429" s="63"/>
    </row>
    <row r="430" spans="4:4" x14ac:dyDescent="0.2">
      <c r="D430" s="63"/>
    </row>
    <row r="431" spans="4:4" x14ac:dyDescent="0.2">
      <c r="D431" s="63"/>
    </row>
    <row r="432" spans="4:4" x14ac:dyDescent="0.2">
      <c r="D432" s="63"/>
    </row>
    <row r="433" spans="4:4" x14ac:dyDescent="0.2">
      <c r="D433" s="63"/>
    </row>
    <row r="434" spans="4:4" x14ac:dyDescent="0.2">
      <c r="D434" s="63"/>
    </row>
    <row r="435" spans="4:4" x14ac:dyDescent="0.2">
      <c r="D435" s="63"/>
    </row>
    <row r="436" spans="4:4" x14ac:dyDescent="0.2">
      <c r="D436" s="63"/>
    </row>
    <row r="437" spans="4:4" x14ac:dyDescent="0.2">
      <c r="D437" s="63"/>
    </row>
    <row r="438" spans="4:4" x14ac:dyDescent="0.2">
      <c r="D438" s="63"/>
    </row>
    <row r="439" spans="4:4" x14ac:dyDescent="0.2">
      <c r="D439" s="63"/>
    </row>
    <row r="440" spans="4:4" x14ac:dyDescent="0.2">
      <c r="D440" s="63"/>
    </row>
    <row r="441" spans="4:4" x14ac:dyDescent="0.2">
      <c r="D441" s="63"/>
    </row>
    <row r="442" spans="4:4" x14ac:dyDescent="0.2">
      <c r="D442" s="63"/>
    </row>
    <row r="443" spans="4:4" x14ac:dyDescent="0.2">
      <c r="D443" s="63"/>
    </row>
    <row r="444" spans="4:4" x14ac:dyDescent="0.2">
      <c r="D444" s="63"/>
    </row>
    <row r="445" spans="4:4" x14ac:dyDescent="0.2">
      <c r="D445" s="63"/>
    </row>
    <row r="446" spans="4:4" x14ac:dyDescent="0.2">
      <c r="D446" s="63"/>
    </row>
    <row r="447" spans="4:4" x14ac:dyDescent="0.2">
      <c r="D447" s="63"/>
    </row>
    <row r="448" spans="4:4" x14ac:dyDescent="0.2">
      <c r="D448" s="63"/>
    </row>
    <row r="449" spans="4:4" x14ac:dyDescent="0.2">
      <c r="D449" s="63"/>
    </row>
    <row r="450" spans="4:4" x14ac:dyDescent="0.2">
      <c r="D450" s="63"/>
    </row>
    <row r="451" spans="4:4" x14ac:dyDescent="0.2">
      <c r="D451" s="63"/>
    </row>
    <row r="452" spans="4:4" x14ac:dyDescent="0.2">
      <c r="D452" s="63"/>
    </row>
    <row r="453" spans="4:4" x14ac:dyDescent="0.2">
      <c r="D453" s="63"/>
    </row>
    <row r="454" spans="4:4" x14ac:dyDescent="0.2">
      <c r="D454" s="63"/>
    </row>
    <row r="455" spans="4:4" x14ac:dyDescent="0.2">
      <c r="D455" s="63"/>
    </row>
    <row r="456" spans="4:4" x14ac:dyDescent="0.2">
      <c r="D456" s="63"/>
    </row>
    <row r="457" spans="4:4" x14ac:dyDescent="0.2">
      <c r="D457" s="63"/>
    </row>
    <row r="458" spans="4:4" x14ac:dyDescent="0.2">
      <c r="D458" s="63"/>
    </row>
    <row r="459" spans="4:4" x14ac:dyDescent="0.2">
      <c r="D459" s="63"/>
    </row>
    <row r="460" spans="4:4" x14ac:dyDescent="0.2">
      <c r="D460" s="63"/>
    </row>
    <row r="461" spans="4:4" x14ac:dyDescent="0.2">
      <c r="D461" s="63"/>
    </row>
    <row r="462" spans="4:4" x14ac:dyDescent="0.2">
      <c r="D462" s="63"/>
    </row>
    <row r="463" spans="4:4" x14ac:dyDescent="0.2">
      <c r="D463" s="63"/>
    </row>
    <row r="464" spans="4:4" x14ac:dyDescent="0.2">
      <c r="D464" s="63"/>
    </row>
    <row r="465" spans="4:4" x14ac:dyDescent="0.2">
      <c r="D465" s="63"/>
    </row>
    <row r="466" spans="4:4" x14ac:dyDescent="0.2">
      <c r="D466" s="63"/>
    </row>
    <row r="467" spans="4:4" x14ac:dyDescent="0.2">
      <c r="D467" s="63"/>
    </row>
    <row r="468" spans="4:4" x14ac:dyDescent="0.2">
      <c r="D468" s="63"/>
    </row>
    <row r="469" spans="4:4" x14ac:dyDescent="0.2">
      <c r="D469" s="63"/>
    </row>
    <row r="470" spans="4:4" x14ac:dyDescent="0.2">
      <c r="D470" s="63"/>
    </row>
    <row r="471" spans="4:4" x14ac:dyDescent="0.2">
      <c r="D471" s="63"/>
    </row>
    <row r="472" spans="4:4" x14ac:dyDescent="0.2">
      <c r="D472" s="63"/>
    </row>
    <row r="473" spans="4:4" x14ac:dyDescent="0.2">
      <c r="D473" s="63"/>
    </row>
    <row r="474" spans="4:4" x14ac:dyDescent="0.2">
      <c r="D474" s="63"/>
    </row>
    <row r="475" spans="4:4" x14ac:dyDescent="0.2">
      <c r="D475" s="63"/>
    </row>
    <row r="476" spans="4:4" x14ac:dyDescent="0.2">
      <c r="D476" s="63"/>
    </row>
    <row r="477" spans="4:4" x14ac:dyDescent="0.2">
      <c r="D477" s="63"/>
    </row>
    <row r="478" spans="4:4" x14ac:dyDescent="0.2">
      <c r="D478" s="63"/>
    </row>
    <row r="479" spans="4:4" x14ac:dyDescent="0.2">
      <c r="D479" s="63"/>
    </row>
    <row r="480" spans="4:4" x14ac:dyDescent="0.2">
      <c r="D480" s="63"/>
    </row>
    <row r="481" spans="4:4" x14ac:dyDescent="0.2">
      <c r="D481" s="63"/>
    </row>
    <row r="482" spans="4:4" x14ac:dyDescent="0.2">
      <c r="D482" s="63"/>
    </row>
    <row r="483" spans="4:4" x14ac:dyDescent="0.2">
      <c r="D483" s="63"/>
    </row>
    <row r="484" spans="4:4" x14ac:dyDescent="0.2">
      <c r="D484" s="63"/>
    </row>
    <row r="485" spans="4:4" x14ac:dyDescent="0.2">
      <c r="D485" s="63"/>
    </row>
    <row r="486" spans="4:4" x14ac:dyDescent="0.2">
      <c r="D486" s="63"/>
    </row>
    <row r="487" spans="4:4" x14ac:dyDescent="0.2">
      <c r="D487" s="63"/>
    </row>
    <row r="488" spans="4:4" x14ac:dyDescent="0.2">
      <c r="D488" s="63"/>
    </row>
    <row r="489" spans="4:4" x14ac:dyDescent="0.2">
      <c r="D489" s="63"/>
    </row>
    <row r="490" spans="4:4" x14ac:dyDescent="0.2">
      <c r="D490" s="63"/>
    </row>
    <row r="491" spans="4:4" x14ac:dyDescent="0.2">
      <c r="D491" s="63"/>
    </row>
    <row r="492" spans="4:4" x14ac:dyDescent="0.2">
      <c r="D492" s="63"/>
    </row>
    <row r="493" spans="4:4" x14ac:dyDescent="0.2">
      <c r="D493" s="63"/>
    </row>
    <row r="494" spans="4:4" x14ac:dyDescent="0.2">
      <c r="D494" s="63"/>
    </row>
    <row r="495" spans="4:4" x14ac:dyDescent="0.2">
      <c r="D495" s="63"/>
    </row>
    <row r="496" spans="4:4" x14ac:dyDescent="0.2">
      <c r="D496" s="63"/>
    </row>
    <row r="497" spans="4:4" x14ac:dyDescent="0.2">
      <c r="D497" s="63"/>
    </row>
    <row r="498" spans="4:4" x14ac:dyDescent="0.2">
      <c r="D498" s="63"/>
    </row>
    <row r="499" spans="4:4" x14ac:dyDescent="0.2">
      <c r="D499" s="63"/>
    </row>
    <row r="500" spans="4:4" x14ac:dyDescent="0.2">
      <c r="D500" s="63"/>
    </row>
    <row r="501" spans="4:4" x14ac:dyDescent="0.2">
      <c r="D501" s="63"/>
    </row>
    <row r="502" spans="4:4" x14ac:dyDescent="0.2">
      <c r="D502" s="63"/>
    </row>
    <row r="503" spans="4:4" x14ac:dyDescent="0.2">
      <c r="D503" s="63"/>
    </row>
    <row r="504" spans="4:4" x14ac:dyDescent="0.2">
      <c r="D504" s="63"/>
    </row>
    <row r="505" spans="4:4" x14ac:dyDescent="0.2">
      <c r="D505" s="63"/>
    </row>
    <row r="506" spans="4:4" x14ac:dyDescent="0.2">
      <c r="D506" s="63"/>
    </row>
    <row r="507" spans="4:4" x14ac:dyDescent="0.2">
      <c r="D507" s="63"/>
    </row>
    <row r="508" spans="4:4" x14ac:dyDescent="0.2">
      <c r="D508" s="63"/>
    </row>
    <row r="509" spans="4:4" x14ac:dyDescent="0.2">
      <c r="D509" s="63"/>
    </row>
    <row r="510" spans="4:4" x14ac:dyDescent="0.2">
      <c r="D510" s="63"/>
    </row>
    <row r="511" spans="4:4" x14ac:dyDescent="0.2">
      <c r="D511" s="63"/>
    </row>
    <row r="512" spans="4:4" x14ac:dyDescent="0.2">
      <c r="D512" s="63"/>
    </row>
    <row r="513" spans="4:4" x14ac:dyDescent="0.2">
      <c r="D513" s="63"/>
    </row>
    <row r="514" spans="4:4" x14ac:dyDescent="0.2">
      <c r="D514" s="63"/>
    </row>
    <row r="515" spans="4:4" x14ac:dyDescent="0.2">
      <c r="D515" s="63"/>
    </row>
    <row r="516" spans="4:4" x14ac:dyDescent="0.2">
      <c r="D516" s="63"/>
    </row>
    <row r="517" spans="4:4" x14ac:dyDescent="0.2">
      <c r="D517" s="63"/>
    </row>
    <row r="518" spans="4:4" x14ac:dyDescent="0.2">
      <c r="D518" s="63"/>
    </row>
    <row r="519" spans="4:4" x14ac:dyDescent="0.2">
      <c r="D519" s="63"/>
    </row>
    <row r="520" spans="4:4" x14ac:dyDescent="0.2">
      <c r="D520" s="63"/>
    </row>
    <row r="521" spans="4:4" x14ac:dyDescent="0.2">
      <c r="D521" s="63"/>
    </row>
    <row r="522" spans="4:4" x14ac:dyDescent="0.2">
      <c r="D522" s="63"/>
    </row>
    <row r="523" spans="4:4" x14ac:dyDescent="0.2">
      <c r="D523" s="63"/>
    </row>
    <row r="524" spans="4:4" x14ac:dyDescent="0.2">
      <c r="D524" s="63"/>
    </row>
    <row r="525" spans="4:4" x14ac:dyDescent="0.2">
      <c r="D525" s="63"/>
    </row>
    <row r="526" spans="4:4" x14ac:dyDescent="0.2">
      <c r="D526" s="63"/>
    </row>
    <row r="527" spans="4:4" x14ac:dyDescent="0.2">
      <c r="D527" s="63"/>
    </row>
    <row r="528" spans="4:4" x14ac:dyDescent="0.2">
      <c r="D528" s="63"/>
    </row>
    <row r="529" spans="4:4" x14ac:dyDescent="0.2">
      <c r="D529" s="63"/>
    </row>
    <row r="530" spans="4:4" x14ac:dyDescent="0.2">
      <c r="D530" s="63"/>
    </row>
    <row r="531" spans="4:4" x14ac:dyDescent="0.2">
      <c r="D531" s="63"/>
    </row>
    <row r="532" spans="4:4" x14ac:dyDescent="0.2">
      <c r="D532" s="63"/>
    </row>
    <row r="533" spans="4:4" x14ac:dyDescent="0.2">
      <c r="D533" s="63"/>
    </row>
    <row r="534" spans="4:4" x14ac:dyDescent="0.2">
      <c r="D534" s="63"/>
    </row>
    <row r="535" spans="4:4" x14ac:dyDescent="0.2">
      <c r="D535" s="63"/>
    </row>
    <row r="536" spans="4:4" x14ac:dyDescent="0.2">
      <c r="D536" s="63"/>
    </row>
    <row r="537" spans="4:4" x14ac:dyDescent="0.2">
      <c r="D537" s="63"/>
    </row>
    <row r="538" spans="4:4" x14ac:dyDescent="0.2">
      <c r="D538" s="63"/>
    </row>
    <row r="539" spans="4:4" x14ac:dyDescent="0.2">
      <c r="D539" s="63"/>
    </row>
    <row r="540" spans="4:4" x14ac:dyDescent="0.2">
      <c r="D540" s="63"/>
    </row>
    <row r="541" spans="4:4" x14ac:dyDescent="0.2">
      <c r="D541" s="63"/>
    </row>
    <row r="542" spans="4:4" x14ac:dyDescent="0.2">
      <c r="D542" s="63"/>
    </row>
    <row r="543" spans="4:4" x14ac:dyDescent="0.2">
      <c r="D543" s="63"/>
    </row>
    <row r="544" spans="4:4" x14ac:dyDescent="0.2">
      <c r="D544" s="63"/>
    </row>
    <row r="545" spans="4:4" x14ac:dyDescent="0.2">
      <c r="D545" s="63"/>
    </row>
    <row r="546" spans="4:4" x14ac:dyDescent="0.2">
      <c r="D546" s="63"/>
    </row>
    <row r="547" spans="4:4" x14ac:dyDescent="0.2">
      <c r="D547" s="63"/>
    </row>
    <row r="548" spans="4:4" x14ac:dyDescent="0.2">
      <c r="D548" s="63"/>
    </row>
    <row r="549" spans="4:4" x14ac:dyDescent="0.2">
      <c r="D549" s="63"/>
    </row>
    <row r="550" spans="4:4" x14ac:dyDescent="0.2">
      <c r="D550" s="63"/>
    </row>
    <row r="551" spans="4:4" x14ac:dyDescent="0.2">
      <c r="D551" s="63"/>
    </row>
    <row r="552" spans="4:4" x14ac:dyDescent="0.2">
      <c r="D552" s="63"/>
    </row>
    <row r="553" spans="4:4" x14ac:dyDescent="0.2">
      <c r="D553" s="63"/>
    </row>
    <row r="554" spans="4:4" x14ac:dyDescent="0.2">
      <c r="D554" s="63"/>
    </row>
    <row r="555" spans="4:4" x14ac:dyDescent="0.2">
      <c r="D555" s="63"/>
    </row>
    <row r="556" spans="4:4" x14ac:dyDescent="0.2">
      <c r="D556" s="63"/>
    </row>
    <row r="557" spans="4:4" x14ac:dyDescent="0.2">
      <c r="D557" s="63"/>
    </row>
    <row r="558" spans="4:4" x14ac:dyDescent="0.2">
      <c r="D558" s="63"/>
    </row>
    <row r="559" spans="4:4" x14ac:dyDescent="0.2">
      <c r="D559" s="63"/>
    </row>
    <row r="560" spans="4:4" x14ac:dyDescent="0.2">
      <c r="D560" s="63"/>
    </row>
    <row r="561" spans="4:4" x14ac:dyDescent="0.2">
      <c r="D561" s="63"/>
    </row>
    <row r="562" spans="4:4" x14ac:dyDescent="0.2">
      <c r="D562" s="63"/>
    </row>
    <row r="563" spans="4:4" x14ac:dyDescent="0.2">
      <c r="D563" s="63"/>
    </row>
    <row r="564" spans="4:4" x14ac:dyDescent="0.2">
      <c r="D564" s="63"/>
    </row>
    <row r="565" spans="4:4" x14ac:dyDescent="0.2">
      <c r="D565" s="63"/>
    </row>
    <row r="566" spans="4:4" x14ac:dyDescent="0.2">
      <c r="D566" s="63"/>
    </row>
    <row r="567" spans="4:4" x14ac:dyDescent="0.2">
      <c r="D567" s="63"/>
    </row>
    <row r="568" spans="4:4" x14ac:dyDescent="0.2">
      <c r="D568" s="63"/>
    </row>
    <row r="569" spans="4:4" x14ac:dyDescent="0.2">
      <c r="D569" s="63"/>
    </row>
    <row r="570" spans="4:4" x14ac:dyDescent="0.2">
      <c r="D570" s="63"/>
    </row>
    <row r="571" spans="4:4" x14ac:dyDescent="0.2">
      <c r="D571" s="63"/>
    </row>
    <row r="572" spans="4:4" x14ac:dyDescent="0.2">
      <c r="D572" s="63"/>
    </row>
    <row r="573" spans="4:4" x14ac:dyDescent="0.2">
      <c r="D573" s="63"/>
    </row>
  </sheetData>
  <mergeCells count="11">
    <mergeCell ref="J7:J8"/>
    <mergeCell ref="A3:J4"/>
    <mergeCell ref="A6:A9"/>
    <mergeCell ref="B6:B9"/>
    <mergeCell ref="C6:D6"/>
    <mergeCell ref="E6:H6"/>
    <mergeCell ref="I6:J6"/>
    <mergeCell ref="C7:C8"/>
    <mergeCell ref="D7:D8"/>
    <mergeCell ref="E7:E8"/>
    <mergeCell ref="I7:I8"/>
  </mergeCells>
  <pageMargins left="0.51181102362204722" right="0.19685039370078741" top="0.59055118110236227" bottom="0.39370078740157483" header="0.31496062992125984" footer="0.51181102362204722"/>
  <pageSetup paperSize="9" scale="95" orientation="portrait" r:id="rId1"/>
  <headerFooter alignWithMargins="0">
    <oddHeader>&amp;C&amp;"Arial,Standard"&amp;8- 10 -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3</vt:i4>
      </vt:variant>
    </vt:vector>
  </HeadingPairs>
  <TitlesOfParts>
    <vt:vector size="17" baseType="lpstr">
      <vt:lpstr>Impressum</vt:lpstr>
      <vt:lpstr>Zeichenerklär.</vt:lpstr>
      <vt:lpstr>Inhaltsverz.</vt:lpstr>
      <vt:lpstr>Vorwort</vt:lpstr>
      <vt:lpstr>Graf.1-2</vt:lpstr>
      <vt:lpstr>Graf.3-4</vt:lpstr>
      <vt:lpstr>Graf.5-6</vt:lpstr>
      <vt:lpstr>Tab.1</vt:lpstr>
      <vt:lpstr>Tab.2</vt:lpstr>
      <vt:lpstr>Tab.3</vt:lpstr>
      <vt:lpstr>Tab.4</vt:lpstr>
      <vt:lpstr>Tab.5</vt:lpstr>
      <vt:lpstr>Tab.6</vt:lpstr>
      <vt:lpstr>Zahlen für Grafiken </vt:lpstr>
      <vt:lpstr>'Graf.1-2'!Druckbereich</vt:lpstr>
      <vt:lpstr>'Graf.3-4'!Druckbereich</vt:lpstr>
      <vt:lpstr>Vorwort!Druckbereich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2020-01-16T10:46:12Z</cp:lastPrinted>
  <dcterms:created xsi:type="dcterms:W3CDTF">2019-12-05T09:31:04Z</dcterms:created>
  <dcterms:modified xsi:type="dcterms:W3CDTF">2020-01-21T09:27:37Z</dcterms:modified>
</cp:coreProperties>
</file>