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65" windowHeight="6630" activeTab="0"/>
  </bookViews>
  <sheets>
    <sheet name="Impressum" sheetId="1" r:id="rId1"/>
    <sheet name="Inhaltsverzeichnis" sheetId="2" r:id="rId2"/>
    <sheet name="Vorbemerkungen" sheetId="3" r:id="rId3"/>
    <sheet name="Sicherung Werte" sheetId="4" r:id="rId4"/>
    <sheet name="Diagramm1" sheetId="5" r:id="rId5"/>
    <sheet name="Diagramm2" sheetId="6" r:id="rId6"/>
    <sheet name="Werte" sheetId="7" r:id="rId7"/>
    <sheet name="Tab01" sheetId="8" r:id="rId8"/>
    <sheet name="Tab02 + 03" sheetId="9" r:id="rId9"/>
    <sheet name="Tab04" sheetId="10" r:id="rId10"/>
    <sheet name="Tab05" sheetId="11" r:id="rId11"/>
  </sheets>
  <definedNames/>
  <calcPr fullCalcOnLoad="1"/>
</workbook>
</file>

<file path=xl/sharedStrings.xml><?xml version="1.0" encoding="utf-8"?>
<sst xmlns="http://schemas.openxmlformats.org/spreadsheetml/2006/main" count="734" uniqueCount="251">
  <si>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</si>
  <si>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</si>
  <si>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</si>
  <si>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</si>
  <si>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</si>
  <si>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</si>
  <si>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</si>
  <si>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</si>
  <si>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</si>
  <si>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</si>
  <si>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</si>
  <si>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</si>
  <si>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</si>
  <si>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</si>
  <si>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</si>
  <si>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</si>
  <si>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</si>
  <si>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1. Gemeldete Baugenehmigungen für Wohn- und Nichtwohnbauten</t>
  </si>
  <si>
    <t>Hochbau insgesamt</t>
  </si>
  <si>
    <t xml:space="preserve">  1995 bis Dezember 2003</t>
  </si>
  <si>
    <t xml:space="preserve">Zeit-          raum </t>
  </si>
  <si>
    <t>Alle Baumaßnahmen</t>
  </si>
  <si>
    <t>Errichtung neuer Gebäude</t>
  </si>
  <si>
    <t>Wohngebäude</t>
  </si>
  <si>
    <t>Nichtwohngebäude</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</si>
  <si>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</si>
  <si>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</si>
  <si>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</si>
  <si>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</si>
  <si>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</si>
  <si>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</si>
  <si>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</si>
  <si>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</si>
  <si>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</si>
  <si>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</si>
  <si>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</si>
  <si>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</si>
  <si>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</si>
  <si>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</si>
  <si>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</si>
  <si>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</si>
  <si>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</si>
  <si>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</si>
  <si>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</si>
  <si>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</si>
  <si>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</si>
  <si>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</si>
  <si>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</si>
  <si>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</si>
  <si>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</si>
  <si>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</si>
  <si>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</si>
  <si>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</si>
  <si>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</si>
  <si>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</si>
  <si>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</si>
  <si>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</si>
  <si>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</si>
  <si>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</si>
  <si>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</si>
  <si>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</si>
  <si>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</si>
  <si>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2. Gemeldete Baugenehmigungen für Wohnbauten im Dezember 2003</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</si>
  <si>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</si>
  <si>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</si>
  <si>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</si>
  <si>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</si>
  <si>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</si>
  <si>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</si>
  <si>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</si>
  <si>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</si>
  <si>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</si>
  <si>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</si>
  <si>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</si>
  <si>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</si>
  <si>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</si>
  <si>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</si>
  <si>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</si>
  <si>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</si>
  <si>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</si>
  <si>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</si>
  <si>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</si>
  <si>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</si>
  <si>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</si>
  <si>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</si>
  <si>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</si>
  <si>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</si>
  <si>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</si>
  <si>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</si>
  <si>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3. Gemeldete Baugenehmigungen für Nichtwohnbauten im Dezember 2003</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</si>
  <si>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</si>
  <si>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</si>
  <si>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</si>
  <si>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</si>
  <si>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</si>
  <si>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</si>
  <si>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</si>
  <si>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</si>
  <si>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</si>
  <si>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</si>
  <si>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</si>
  <si>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</si>
  <si>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</si>
  <si>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</si>
  <si>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</si>
  <si>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</si>
  <si>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</si>
  <si>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</si>
  <si>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</si>
  <si>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</si>
  <si>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</si>
  <si>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</si>
  <si>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Oktober bis</t>
  </si>
  <si>
    <t>Dezember 2003</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</si>
  <si>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</si>
  <si>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</si>
  <si>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</si>
  <si>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</si>
  <si>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</si>
  <si>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</si>
  <si>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</si>
  <si>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</si>
  <si>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</si>
  <si>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</si>
  <si>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</si>
  <si>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</si>
  <si>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</si>
  <si>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</si>
  <si>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</si>
  <si>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</si>
  <si>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</si>
  <si>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</si>
  <si>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</si>
  <si>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</si>
  <si>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</si>
  <si>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</si>
  <si>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</si>
  <si>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</si>
  <si>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</si>
  <si>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</si>
  <si>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</si>
  <si>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</si>
  <si>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</si>
  <si>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</si>
  <si>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</si>
  <si>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</si>
  <si>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</si>
  <si>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</si>
  <si>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</si>
  <si>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</si>
  <si>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</si>
  <si>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</si>
  <si>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</si>
  <si>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</si>
  <si>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</si>
  <si>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</si>
  <si>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Oktober bis Dezember 2002</t>
  </si>
  <si>
    <t>1 561</t>
  </si>
  <si>
    <t>1 038</t>
  </si>
  <si>
    <t>5. Gemeldete Baugenehmigungen für Wohn-</t>
  </si>
  <si>
    <t>Januar bis</t>
  </si>
  <si>
    <t>Kreisfreie Stadt                    Landkreis                           Land</t>
  </si>
  <si>
    <t>Januar bis Dezember 2002</t>
  </si>
  <si>
    <t>Inhaltsverzeichnis</t>
  </si>
  <si>
    <t>Seite</t>
  </si>
  <si>
    <t>Vorbemerkungen</t>
  </si>
  <si>
    <t>Übersicht zu den gemeldeten Baugenehmigungen im Hochbau</t>
  </si>
  <si>
    <t>Januar bis Dezember 2003</t>
  </si>
  <si>
    <t>Grafiken</t>
  </si>
  <si>
    <t>1. Gemeldete Baugenehmigungen für die Errichtung neuer Wohn- und Nichtwohngebäude</t>
  </si>
  <si>
    <t xml:space="preserve">     2002 und 2003</t>
  </si>
  <si>
    <t xml:space="preserve">   - Anzahl -</t>
  </si>
  <si>
    <t>2. Gemeldete Baugenehmigungen für die Errichtung neuer Wohn- und Nichtwohngebäude</t>
  </si>
  <si>
    <t xml:space="preserve">   - Veranschlagte Kosten -</t>
  </si>
  <si>
    <t>3. Gemeldete genehmigte Wohnungen 2002 und 2003</t>
  </si>
  <si>
    <t>4. Gemeldete genehmigte Wohnungen im Wohnungsneubau 2002 und 2003 nach Gebäudetypen</t>
  </si>
  <si>
    <t>Tabellen</t>
  </si>
  <si>
    <t xml:space="preserve">    Hochbau insgesamt</t>
  </si>
  <si>
    <t xml:space="preserve">    1995 bis Dezember 2003</t>
  </si>
  <si>
    <t>4. Gemeldete Baugenehmigungen für Wohn- und Nichtwohnbauten nach Kreisen</t>
  </si>
  <si>
    <t xml:space="preserve">    Oktober bis Dezember 2003</t>
  </si>
  <si>
    <t>5. Gemeldete Baugenehmigungen für Wohn- und Nichtwohnbauten nach Kreisen</t>
  </si>
  <si>
    <t xml:space="preserve">    Januar bis Dezember 2003</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</si>
  <si>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</si>
  <si>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</si>
  <si>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</si>
  <si>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</si>
  <si>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</si>
  <si>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Eine weitere Grundlage in Thüringen ist das Thüringer Statistikgesetz (ThürStatG) vom 21. Juli 1992 (GVBl.  S. 368) und der Erlass des Thüringer Innenministeriums zur Ausführung des 2. BauStatG vom 30. Juli 1992.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</si>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</sst>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 ###\ ##0"/>
    <numFmt numFmtId="176" formatCode="#\ ##0\ \ "/>
    <numFmt numFmtId="177" formatCode="\ \ \ ##"/>
    <numFmt numFmtId="178" formatCode="\ ##"/>
    <numFmt numFmtId="179" formatCode="#\ ###\ ###"/>
    <numFmt numFmtId="180" formatCode="##\ ###_D_)"/>
    <numFmt numFmtId="181" formatCode="#\ ###\ ###_D_)"/>
    <numFmt numFmtId="182" formatCode="\ \ ##"/>
    <numFmt numFmtId="183" formatCode="\ \ \ \ ##"/>
    <numFmt numFmtId="184" formatCode="#\ ###\ ###\ \ "/>
    <numFmt numFmtId="185" formatCode="#\ ###\ ###_m_i"/>
    <numFmt numFmtId="186" formatCode="#\ ###\ ###_m"/>
    <numFmt numFmtId="187" formatCode="#\ ###\ ###_m_n"/>
    <numFmt numFmtId="188" formatCode="#\ ###\ ###_n"/>
    <numFmt numFmtId="189" formatCode="@_n"/>
    <numFmt numFmtId="190" formatCode="#\ ###\ ##0_n"/>
    <numFmt numFmtId="191" formatCode="##\ ###_D_D"/>
    <numFmt numFmtId="192" formatCode="#\ ###\ ###\ ##0\ ;@\ "/>
    <numFmt numFmtId="193" formatCode="##\ ###_D_D_)"/>
    <numFmt numFmtId="194" formatCode="#\ ###\ ###\ ##0\ \ ;@\ \ "/>
    <numFmt numFmtId="195" formatCode="&quot;Ja&quot;;&quot;Ja&quot;;&quot;Nein&quot;"/>
    <numFmt numFmtId="196" formatCode="&quot;Wahr&quot;;&quot;Wahr&quot;;&quot;Falsch&quot;"/>
    <numFmt numFmtId="197" formatCode="&quot;Ein&quot;;&quot;Ein&quot;;&quot;Aus&quot;"/>
    <numFmt numFmtId="198" formatCode="[$€-2]\ #,##0.00_);[Red]\([$€-2]\ #,##0.00\)"/>
  </numFmts>
  <fonts count="24">
    <font>
      <sz val="8"/>
      <name val="Arial"/>
      <family val="0"/>
    </font>
    <font>
      <sz val="5.25"/>
      <name val="Arial"/>
      <family val="0"/>
    </font>
    <font>
      <sz val="12"/>
      <name val="Arial"/>
      <family val="0"/>
    </font>
    <font>
      <sz val="7.5"/>
      <name val="Arial"/>
      <family val="2"/>
    </font>
    <font>
      <b/>
      <sz val="9"/>
      <name val="Arial"/>
      <family val="2"/>
    </font>
    <font>
      <sz val="9"/>
      <name val="Arial"/>
      <family val="2"/>
    </font>
    <font>
      <sz val="11.25"/>
      <name val="Arial"/>
      <family val="0"/>
    </font>
    <font>
      <sz val="11.5"/>
      <name val="Arial"/>
      <family val="0"/>
    </font>
    <font>
      <sz val="5"/>
      <name val="Arial"/>
      <family val="0"/>
    </font>
    <font>
      <sz val="8.5"/>
      <name val="Arial"/>
      <family val="2"/>
    </font>
    <font>
      <sz val="9.75"/>
      <name val="Arial"/>
      <family val="0"/>
    </font>
    <font>
      <b/>
      <sz val="8.75"/>
      <name val="Arial"/>
      <family val="2"/>
    </font>
    <font>
      <sz val="8.75"/>
      <name val="Arial"/>
      <family val="2"/>
    </font>
    <font>
      <sz val="8"/>
      <name val="Helvetica"/>
      <family val="2"/>
    </font>
    <font>
      <sz val="8"/>
      <color indexed="16"/>
      <name val="Arial"/>
      <family val="2"/>
    </font>
    <font>
      <sz val="10"/>
      <name val="Arial"/>
      <family val="0"/>
    </font>
    <font>
      <sz val="10"/>
      <name val="MS Sans Serif"/>
      <family val="0"/>
    </font>
    <font>
      <b/>
      <sz val="8"/>
      <name val="Helvetica"/>
      <family val="0"/>
    </font>
    <font>
      <b/>
      <sz val="8"/>
      <color indexed="8"/>
      <name val="Helvetica"/>
      <family val="2"/>
    </font>
    <font>
      <sz val="8"/>
      <color indexed="9"/>
      <name val="Helvetica"/>
      <family val="2"/>
    </font>
    <font>
      <b/>
      <sz val="8"/>
      <color indexed="10"/>
      <name val="Helvetica"/>
      <family val="2"/>
    </font>
    <font>
      <b/>
      <sz val="9"/>
      <name val="Helvetica"/>
      <family val="0"/>
    </font>
    <font>
      <sz val="9"/>
      <name val="CubicPS"/>
      <family val="0"/>
    </font>
    <font>
      <sz val="9"/>
      <name val="Helvetica"/>
      <family val="0"/>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6" fillId="0" borderId="0">
      <alignment/>
      <protection/>
    </xf>
    <xf numFmtId="0" fontId="16" fillId="0" borderId="0">
      <alignment/>
      <protection/>
    </xf>
    <xf numFmtId="0" fontId="15" fillId="0" borderId="0" applyFont="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174" fontId="13" fillId="0" borderId="0" xfId="0" applyNumberFormat="1" applyFont="1" applyAlignment="1">
      <alignment horizontal="right"/>
    </xf>
    <xf numFmtId="0" fontId="13" fillId="0" borderId="0" xfId="0" applyFont="1" applyAlignment="1">
      <alignment/>
    </xf>
    <xf numFmtId="174" fontId="0" fillId="0" borderId="0" xfId="0" applyNumberFormat="1" applyAlignment="1">
      <alignment/>
    </xf>
    <xf numFmtId="172" fontId="14" fillId="0" borderId="0" xfId="0" applyNumberFormat="1" applyFont="1" applyAlignment="1">
      <alignment/>
    </xf>
    <xf numFmtId="1" fontId="13" fillId="0" borderId="0" xfId="0" applyNumberFormat="1" applyFont="1" applyBorder="1" applyAlignment="1">
      <alignment/>
    </xf>
    <xf numFmtId="1" fontId="13" fillId="0" borderId="0" xfId="0" applyNumberFormat="1" applyFont="1" applyAlignment="1">
      <alignment/>
    </xf>
    <xf numFmtId="174" fontId="13" fillId="0" borderId="0" xfId="0" applyNumberFormat="1" applyFont="1" applyAlignment="1">
      <alignment/>
    </xf>
    <xf numFmtId="0" fontId="17" fillId="0" borderId="0" xfId="18" applyFont="1" applyAlignment="1">
      <alignment horizontal="centerContinuous"/>
      <protection/>
    </xf>
    <xf numFmtId="0" fontId="17" fillId="0" borderId="0" xfId="20" applyFont="1" applyAlignment="1">
      <alignment horizontal="centerContinuous"/>
      <protection/>
    </xf>
    <xf numFmtId="0" fontId="17" fillId="0" borderId="0" xfId="20" applyFont="1">
      <alignment/>
      <protection/>
    </xf>
    <xf numFmtId="1" fontId="17" fillId="0" borderId="0" xfId="20" applyNumberFormat="1" applyFont="1" applyAlignment="1">
      <alignment horizontal="centerContinuous" vertical="center"/>
      <protection/>
    </xf>
    <xf numFmtId="0" fontId="17" fillId="0" borderId="0" xfId="20" applyFont="1" applyAlignment="1">
      <alignment horizontal="centerContinuous" vertical="center"/>
      <protection/>
    </xf>
    <xf numFmtId="0" fontId="17" fillId="0" borderId="0" xfId="20" applyFont="1" applyAlignment="1">
      <alignment vertical="center"/>
      <protection/>
    </xf>
    <xf numFmtId="1" fontId="17" fillId="0" borderId="0" xfId="20" applyNumberFormat="1" applyFont="1" applyAlignment="1">
      <alignment horizontal="centerContinuous" vertical="top"/>
      <protection/>
    </xf>
    <xf numFmtId="0" fontId="17" fillId="0" borderId="0" xfId="20" applyFont="1" applyAlignment="1">
      <alignment horizontal="centerContinuous" vertical="top"/>
      <protection/>
    </xf>
    <xf numFmtId="0" fontId="17" fillId="0" borderId="0" xfId="20" applyFont="1" applyAlignment="1">
      <alignment vertical="top"/>
      <protection/>
    </xf>
    <xf numFmtId="1" fontId="17" fillId="0" borderId="0" xfId="20" applyNumberFormat="1" applyFont="1" applyAlignment="1">
      <alignment horizontal="center" vertical="top"/>
      <protection/>
    </xf>
    <xf numFmtId="1" fontId="13" fillId="0" borderId="1" xfId="20" applyNumberFormat="1" applyFont="1" applyBorder="1" applyAlignment="1">
      <alignment horizontal="centerContinuous"/>
      <protection/>
    </xf>
    <xf numFmtId="1" fontId="13" fillId="0" borderId="2" xfId="20" applyNumberFormat="1" applyFont="1" applyBorder="1" applyAlignment="1">
      <alignment horizontal="centerContinuous"/>
      <protection/>
    </xf>
    <xf numFmtId="0" fontId="13" fillId="0" borderId="0" xfId="20" applyFont="1">
      <alignment/>
      <protection/>
    </xf>
    <xf numFmtId="1" fontId="13" fillId="0" borderId="3" xfId="20" applyNumberFormat="1" applyFont="1" applyBorder="1" applyAlignment="1">
      <alignment horizontal="centerContinuous"/>
      <protection/>
    </xf>
    <xf numFmtId="1" fontId="13" fillId="0" borderId="4" xfId="20" applyNumberFormat="1" applyFont="1" applyBorder="1" applyAlignment="1">
      <alignment horizontal="centerContinuous"/>
      <protection/>
    </xf>
    <xf numFmtId="1" fontId="13" fillId="0" borderId="5" xfId="20" applyNumberFormat="1" applyFont="1" applyBorder="1" applyAlignment="1">
      <alignment horizontal="centerContinuous"/>
      <protection/>
    </xf>
    <xf numFmtId="1" fontId="13" fillId="0" borderId="6" xfId="20" applyNumberFormat="1" applyFont="1" applyBorder="1" applyAlignment="1">
      <alignment horizontal="centerContinuous"/>
      <protection/>
    </xf>
    <xf numFmtId="1" fontId="13" fillId="0" borderId="7" xfId="20" applyNumberFormat="1" applyFont="1" applyBorder="1" applyAlignment="1">
      <alignment horizontal="centerContinuous"/>
      <protection/>
    </xf>
    <xf numFmtId="1" fontId="13" fillId="0" borderId="0" xfId="20" applyNumberFormat="1" applyFont="1" applyBorder="1" applyAlignment="1">
      <alignment horizontal="centerContinuous"/>
      <protection/>
    </xf>
    <xf numFmtId="1" fontId="13" fillId="0" borderId="8" xfId="20" applyNumberFormat="1" applyFont="1" applyBorder="1" applyAlignment="1">
      <alignment horizontal="centerContinuous"/>
      <protection/>
    </xf>
    <xf numFmtId="1" fontId="13" fillId="0" borderId="9" xfId="20" applyNumberFormat="1" applyFont="1" applyBorder="1" applyAlignment="1">
      <alignment horizontal="centerContinuous"/>
      <protection/>
    </xf>
    <xf numFmtId="0" fontId="13" fillId="0" borderId="10" xfId="20" applyFont="1" applyBorder="1">
      <alignment/>
      <protection/>
    </xf>
    <xf numFmtId="1" fontId="13" fillId="0" borderId="0" xfId="20" applyNumberFormat="1" applyFont="1" applyAlignment="1">
      <alignment horizontal="right"/>
      <protection/>
    </xf>
    <xf numFmtId="179" fontId="13" fillId="0" borderId="0" xfId="20" applyNumberFormat="1" applyFont="1" applyAlignment="1">
      <alignment horizontal="right"/>
      <protection/>
    </xf>
    <xf numFmtId="0" fontId="17" fillId="0" borderId="10" xfId="20" applyFont="1" applyBorder="1" applyAlignment="1">
      <alignment horizontal="left"/>
      <protection/>
    </xf>
    <xf numFmtId="192" fontId="17" fillId="0" borderId="0" xfId="20" applyNumberFormat="1" applyFont="1" applyAlignment="1">
      <alignment horizontal="right"/>
      <protection/>
    </xf>
    <xf numFmtId="192" fontId="17" fillId="0" borderId="0" xfId="20" applyNumberFormat="1" applyFont="1" applyAlignment="1">
      <alignment horizontal="right"/>
      <protection/>
    </xf>
    <xf numFmtId="0" fontId="13" fillId="0" borderId="10" xfId="20" applyFont="1" applyBorder="1" applyAlignment="1">
      <alignment horizontal="left"/>
      <protection/>
    </xf>
    <xf numFmtId="192" fontId="13" fillId="0" borderId="0" xfId="20" applyNumberFormat="1" applyFont="1" applyAlignment="1">
      <alignment horizontal="right"/>
      <protection/>
    </xf>
    <xf numFmtId="184" fontId="15" fillId="0" borderId="0" xfId="20" applyNumberFormat="1">
      <alignment/>
      <protection/>
    </xf>
    <xf numFmtId="174" fontId="15" fillId="0" borderId="0" xfId="20" applyNumberFormat="1">
      <alignment/>
      <protection/>
    </xf>
    <xf numFmtId="184" fontId="13" fillId="0" borderId="0" xfId="20" applyNumberFormat="1" applyFont="1" applyAlignment="1">
      <alignment horizontal="right"/>
      <protection/>
    </xf>
    <xf numFmtId="174" fontId="13" fillId="0" borderId="0" xfId="20" applyNumberFormat="1" applyFont="1" applyAlignment="1">
      <alignment horizontal="right"/>
      <protection/>
    </xf>
    <xf numFmtId="174" fontId="18" fillId="0" borderId="0" xfId="20" applyNumberFormat="1" applyFont="1" applyAlignment="1">
      <alignment horizontal="right"/>
      <protection/>
    </xf>
    <xf numFmtId="184" fontId="19" fillId="0" borderId="0" xfId="20" applyNumberFormat="1" applyFont="1" applyAlignment="1">
      <alignment horizontal="right"/>
      <protection/>
    </xf>
    <xf numFmtId="174" fontId="19" fillId="0" borderId="0" xfId="20" applyNumberFormat="1" applyFont="1" applyAlignment="1">
      <alignment horizontal="right"/>
      <protection/>
    </xf>
    <xf numFmtId="0" fontId="15" fillId="0" borderId="0" xfId="20">
      <alignment/>
      <protection/>
    </xf>
    <xf numFmtId="0" fontId="17" fillId="0" borderId="0" xfId="21" applyFont="1" applyAlignment="1">
      <alignment horizontal="centerContinuous" vertical="center"/>
      <protection/>
    </xf>
    <xf numFmtId="1" fontId="17" fillId="0" borderId="0" xfId="21" applyNumberFormat="1" applyFont="1" applyAlignment="1">
      <alignment horizontal="centerContinuous" vertical="center"/>
      <protection/>
    </xf>
    <xf numFmtId="0" fontId="17" fillId="0" borderId="0" xfId="21" applyFont="1" applyAlignment="1">
      <alignment vertical="center"/>
      <protection/>
    </xf>
    <xf numFmtId="0" fontId="13" fillId="0" borderId="11" xfId="21" applyFont="1" applyBorder="1">
      <alignment/>
      <protection/>
    </xf>
    <xf numFmtId="0" fontId="13" fillId="0" borderId="1" xfId="21" applyFont="1" applyBorder="1" applyAlignment="1">
      <alignment horizontal="centerContinuous"/>
      <protection/>
    </xf>
    <xf numFmtId="0" fontId="13" fillId="0" borderId="2" xfId="21" applyFont="1" applyBorder="1" applyAlignment="1">
      <alignment horizontal="centerContinuous"/>
      <protection/>
    </xf>
    <xf numFmtId="0" fontId="13" fillId="0" borderId="0" xfId="21" applyFont="1">
      <alignment/>
      <protection/>
    </xf>
    <xf numFmtId="0" fontId="13" fillId="0" borderId="10" xfId="21" applyFont="1" applyBorder="1">
      <alignment/>
      <protection/>
    </xf>
    <xf numFmtId="0" fontId="13" fillId="0" borderId="6" xfId="21" applyFont="1" applyBorder="1" applyAlignment="1">
      <alignment horizontal="centerContinuous"/>
      <protection/>
    </xf>
    <xf numFmtId="0" fontId="13" fillId="0" borderId="7" xfId="21" applyFont="1" applyBorder="1" applyAlignment="1">
      <alignment horizontal="centerContinuous"/>
      <protection/>
    </xf>
    <xf numFmtId="0" fontId="13" fillId="0" borderId="10" xfId="21" applyFont="1" applyBorder="1" applyAlignment="1">
      <alignment horizontal="centerContinuous"/>
      <protection/>
    </xf>
    <xf numFmtId="0" fontId="13" fillId="0" borderId="5" xfId="21" applyFont="1" applyBorder="1" applyAlignment="1">
      <alignment horizontal="centerContinuous"/>
      <protection/>
    </xf>
    <xf numFmtId="0" fontId="13" fillId="0" borderId="0" xfId="21" applyFont="1" applyAlignment="1">
      <alignment horizontal="centerContinuous"/>
      <protection/>
    </xf>
    <xf numFmtId="0" fontId="13" fillId="0" borderId="4" xfId="21" applyFont="1" applyBorder="1" applyAlignment="1">
      <alignment horizontal="centerContinuous"/>
      <protection/>
    </xf>
    <xf numFmtId="0" fontId="13" fillId="0" borderId="3" xfId="21" applyFont="1" applyBorder="1" applyAlignment="1">
      <alignment horizontal="centerContinuous"/>
      <protection/>
    </xf>
    <xf numFmtId="0" fontId="13" fillId="0" borderId="12" xfId="21" applyFont="1" applyBorder="1">
      <alignment/>
      <protection/>
    </xf>
    <xf numFmtId="0" fontId="13" fillId="0" borderId="8" xfId="21" applyFont="1" applyBorder="1" applyAlignment="1">
      <alignment horizontal="centerContinuous"/>
      <protection/>
    </xf>
    <xf numFmtId="0" fontId="13" fillId="0" borderId="9" xfId="21" applyFont="1" applyBorder="1" applyAlignment="1">
      <alignment horizontal="centerContinuous"/>
      <protection/>
    </xf>
    <xf numFmtId="184" fontId="13" fillId="0" borderId="0" xfId="21" applyNumberFormat="1" applyFont="1">
      <alignment/>
      <protection/>
    </xf>
    <xf numFmtId="189" fontId="13" fillId="0" borderId="0" xfId="21" applyNumberFormat="1" applyFont="1">
      <alignment/>
      <protection/>
    </xf>
    <xf numFmtId="188" fontId="13" fillId="0" borderId="0" xfId="21" applyNumberFormat="1" applyFont="1" applyAlignment="1">
      <alignment horizontal="right"/>
      <protection/>
    </xf>
    <xf numFmtId="194" fontId="13" fillId="0" borderId="0" xfId="21" applyNumberFormat="1" applyFont="1" applyAlignment="1">
      <alignment horizontal="right"/>
      <protection/>
    </xf>
    <xf numFmtId="0" fontId="17" fillId="0" borderId="10" xfId="21" applyFont="1" applyBorder="1">
      <alignment/>
      <protection/>
    </xf>
    <xf numFmtId="194" fontId="17" fillId="0" borderId="0" xfId="21" applyNumberFormat="1" applyFont="1" applyAlignment="1">
      <alignment horizontal="right"/>
      <protection/>
    </xf>
    <xf numFmtId="0" fontId="17" fillId="0" borderId="0" xfId="21" applyFont="1">
      <alignment/>
      <protection/>
    </xf>
    <xf numFmtId="176" fontId="13" fillId="0" borderId="0" xfId="21" applyNumberFormat="1" applyFont="1">
      <alignment/>
      <protection/>
    </xf>
    <xf numFmtId="194" fontId="13" fillId="0" borderId="0" xfId="20" applyNumberFormat="1" applyFont="1">
      <alignment/>
      <protection/>
    </xf>
    <xf numFmtId="186" fontId="13" fillId="0" borderId="0" xfId="21" applyNumberFormat="1" applyFont="1" applyAlignment="1">
      <alignment horizontal="right"/>
      <protection/>
    </xf>
    <xf numFmtId="194" fontId="17" fillId="0" borderId="0" xfId="20" applyNumberFormat="1" applyFont="1">
      <alignment/>
      <protection/>
    </xf>
    <xf numFmtId="185" fontId="13" fillId="0" borderId="0" xfId="21" applyNumberFormat="1" applyFont="1">
      <alignment/>
      <protection/>
    </xf>
    <xf numFmtId="0" fontId="17" fillId="0" borderId="0" xfId="20" applyFont="1" applyAlignment="1">
      <alignment horizontal="right"/>
      <protection/>
    </xf>
    <xf numFmtId="0" fontId="17" fillId="0" borderId="0" xfId="20" applyFont="1" applyAlignment="1">
      <alignment horizontal="left"/>
      <protection/>
    </xf>
    <xf numFmtId="1" fontId="17" fillId="0" borderId="0" xfId="20" applyNumberFormat="1" applyFont="1" applyAlignment="1">
      <alignment horizontal="right" vertical="center"/>
      <protection/>
    </xf>
    <xf numFmtId="1" fontId="17" fillId="0" borderId="0" xfId="20" applyNumberFormat="1" applyFont="1" applyAlignment="1">
      <alignment horizontal="left" vertical="center"/>
      <protection/>
    </xf>
    <xf numFmtId="0" fontId="17" fillId="0" borderId="0" xfId="20" applyFont="1" applyAlignment="1">
      <alignment horizontal="center" vertical="center"/>
      <protection/>
    </xf>
    <xf numFmtId="1" fontId="17" fillId="0" borderId="0" xfId="20" applyNumberFormat="1" applyFont="1" applyAlignment="1">
      <alignment horizontal="right" vertical="top"/>
      <protection/>
    </xf>
    <xf numFmtId="49" fontId="17" fillId="0" borderId="0" xfId="20" applyNumberFormat="1" applyFont="1" applyAlignment="1">
      <alignment vertical="top"/>
      <protection/>
    </xf>
    <xf numFmtId="1" fontId="17" fillId="0" borderId="0" xfId="20" applyNumberFormat="1" applyFont="1" applyAlignment="1">
      <alignment vertical="top"/>
      <protection/>
    </xf>
    <xf numFmtId="1" fontId="20" fillId="0" borderId="0" xfId="20" applyNumberFormat="1" applyFont="1" applyAlignment="1">
      <alignment horizontal="centerContinuous" vertical="top"/>
      <protection/>
    </xf>
    <xf numFmtId="49" fontId="17" fillId="0" borderId="0" xfId="20" applyNumberFormat="1" applyFont="1" applyAlignment="1">
      <alignment horizontal="left" vertical="top"/>
      <protection/>
    </xf>
    <xf numFmtId="0" fontId="13" fillId="0" borderId="13" xfId="20" applyFont="1" applyBorder="1" applyAlignment="1">
      <alignment/>
      <protection/>
    </xf>
    <xf numFmtId="1" fontId="13" fillId="0" borderId="1" xfId="20" applyNumberFormat="1" applyFont="1" applyBorder="1" applyAlignment="1">
      <alignment/>
      <protection/>
    </xf>
    <xf numFmtId="1" fontId="13" fillId="0" borderId="1" xfId="20" applyNumberFormat="1" applyFont="1" applyBorder="1" applyAlignment="1">
      <alignment horizontal="right"/>
      <protection/>
    </xf>
    <xf numFmtId="0" fontId="13" fillId="0" borderId="2" xfId="20" applyFont="1" applyBorder="1" applyAlignment="1">
      <alignment horizontal="left"/>
      <protection/>
    </xf>
    <xf numFmtId="1" fontId="13" fillId="0" borderId="2" xfId="20" applyNumberFormat="1" applyFont="1" applyBorder="1" applyAlignment="1">
      <alignment/>
      <protection/>
    </xf>
    <xf numFmtId="0" fontId="13" fillId="0" borderId="1" xfId="20" applyFont="1" applyBorder="1" applyAlignment="1">
      <alignment horizontal="centerContinuous"/>
      <protection/>
    </xf>
    <xf numFmtId="1" fontId="13" fillId="0" borderId="5" xfId="20" applyNumberFormat="1" applyFont="1" applyBorder="1">
      <alignment/>
      <protection/>
    </xf>
    <xf numFmtId="1" fontId="13" fillId="0" borderId="14" xfId="20" applyNumberFormat="1" applyFont="1" applyBorder="1" applyAlignment="1">
      <alignment horizontal="centerContinuous"/>
      <protection/>
    </xf>
    <xf numFmtId="1" fontId="13" fillId="0" borderId="0" xfId="20" applyNumberFormat="1" applyFont="1" applyAlignment="1">
      <alignment horizontal="centerContinuous"/>
      <protection/>
    </xf>
    <xf numFmtId="1" fontId="13" fillId="0" borderId="5" xfId="20" applyNumberFormat="1" applyFont="1" applyBorder="1" applyAlignment="1">
      <alignment/>
      <protection/>
    </xf>
    <xf numFmtId="1" fontId="13" fillId="0" borderId="5" xfId="20" applyNumberFormat="1" applyFont="1" applyBorder="1" applyAlignment="1">
      <alignment horizontal="center"/>
      <protection/>
    </xf>
    <xf numFmtId="0" fontId="13" fillId="0" borderId="5" xfId="20" applyFont="1" applyBorder="1" applyAlignment="1">
      <alignment horizontal="centerContinuous"/>
      <protection/>
    </xf>
    <xf numFmtId="1" fontId="13" fillId="0" borderId="4" xfId="20" applyNumberFormat="1" applyFont="1" applyBorder="1">
      <alignment/>
      <protection/>
    </xf>
    <xf numFmtId="1" fontId="13" fillId="0" borderId="15" xfId="20" applyNumberFormat="1" applyFont="1" applyBorder="1" applyAlignment="1">
      <alignment horizontal="centerContinuous"/>
      <protection/>
    </xf>
    <xf numFmtId="0" fontId="13" fillId="0" borderId="9" xfId="20" applyFont="1" applyBorder="1" applyAlignment="1">
      <alignment horizontal="centerContinuous"/>
      <protection/>
    </xf>
    <xf numFmtId="0" fontId="13" fillId="0" borderId="5" xfId="20" applyFont="1" applyBorder="1">
      <alignment/>
      <protection/>
    </xf>
    <xf numFmtId="0" fontId="13" fillId="0" borderId="0" xfId="20" applyFont="1" applyBorder="1" applyAlignment="1">
      <alignment horizontal="centerContinuous"/>
      <protection/>
    </xf>
    <xf numFmtId="0" fontId="13" fillId="0" borderId="16" xfId="20" applyFont="1" applyBorder="1">
      <alignment/>
      <protection/>
    </xf>
    <xf numFmtId="183" fontId="13" fillId="0" borderId="5" xfId="20" applyNumberFormat="1" applyFont="1" applyBorder="1" applyAlignment="1">
      <alignment horizontal="left"/>
      <protection/>
    </xf>
    <xf numFmtId="194" fontId="13" fillId="0" borderId="0" xfId="19" applyNumberFormat="1" applyFont="1" applyBorder="1" applyAlignment="1">
      <alignment horizontal="right"/>
      <protection/>
    </xf>
    <xf numFmtId="194" fontId="13" fillId="0" borderId="0" xfId="19" applyNumberFormat="1" applyFont="1" applyBorder="1" applyAlignment="1">
      <alignment horizontal="right"/>
      <protection/>
    </xf>
    <xf numFmtId="183" fontId="13" fillId="0" borderId="16" xfId="20" applyNumberFormat="1" applyFont="1" applyBorder="1" applyAlignment="1">
      <alignment horizontal="left"/>
      <protection/>
    </xf>
    <xf numFmtId="177" fontId="13" fillId="0" borderId="5" xfId="20" applyNumberFormat="1" applyFont="1" applyBorder="1" applyAlignment="1">
      <alignment horizontal="left"/>
      <protection/>
    </xf>
    <xf numFmtId="177" fontId="13" fillId="0" borderId="16" xfId="20" applyNumberFormat="1" applyFont="1" applyBorder="1" applyAlignment="1">
      <alignment horizontal="left"/>
      <protection/>
    </xf>
    <xf numFmtId="182" fontId="13" fillId="0" borderId="5" xfId="20" applyNumberFormat="1" applyFont="1" applyBorder="1" applyAlignment="1">
      <alignment horizontal="left"/>
      <protection/>
    </xf>
    <xf numFmtId="182" fontId="13" fillId="0" borderId="16" xfId="20" applyNumberFormat="1" applyFont="1" applyBorder="1" applyAlignment="1">
      <alignment horizontal="left"/>
      <protection/>
    </xf>
    <xf numFmtId="182" fontId="17" fillId="0" borderId="5" xfId="20" applyNumberFormat="1" applyFont="1" applyBorder="1" applyAlignment="1">
      <alignment horizontal="left"/>
      <protection/>
    </xf>
    <xf numFmtId="0" fontId="17" fillId="0" borderId="10" xfId="20" applyFont="1" applyBorder="1">
      <alignment/>
      <protection/>
    </xf>
    <xf numFmtId="194" fontId="17" fillId="0" borderId="0" xfId="19" applyNumberFormat="1" applyFont="1" applyBorder="1" applyAlignment="1">
      <alignment horizontal="right"/>
      <protection/>
    </xf>
    <xf numFmtId="182" fontId="17" fillId="0" borderId="16" xfId="20" applyNumberFormat="1" applyFont="1" applyBorder="1" applyAlignment="1">
      <alignment horizontal="left"/>
      <protection/>
    </xf>
    <xf numFmtId="0" fontId="13" fillId="0" borderId="10" xfId="20" applyFont="1" applyBorder="1">
      <alignment/>
      <protection/>
    </xf>
    <xf numFmtId="0" fontId="13" fillId="0" borderId="0" xfId="20" applyFont="1">
      <alignment/>
      <protection/>
    </xf>
    <xf numFmtId="188" fontId="13" fillId="0" borderId="0" xfId="19" applyNumberFormat="1" applyFont="1" applyBorder="1" applyAlignment="1">
      <alignment horizontal="right"/>
      <protection/>
    </xf>
    <xf numFmtId="188" fontId="13" fillId="0" borderId="0" xfId="19" applyNumberFormat="1" applyFont="1" applyBorder="1" applyAlignment="1">
      <alignment horizontal="right"/>
      <protection/>
    </xf>
    <xf numFmtId="184" fontId="13" fillId="0" borderId="0" xfId="19" applyNumberFormat="1" applyFont="1" applyBorder="1" applyAlignment="1">
      <alignment horizontal="right"/>
      <protection/>
    </xf>
    <xf numFmtId="186" fontId="13" fillId="0" borderId="0" xfId="19" applyNumberFormat="1" applyFont="1" applyBorder="1" applyAlignment="1">
      <alignment horizontal="right"/>
      <protection/>
    </xf>
    <xf numFmtId="185" fontId="13" fillId="0" borderId="0" xfId="19" applyNumberFormat="1" applyFont="1" applyBorder="1" applyAlignment="1">
      <alignment horizontal="right"/>
      <protection/>
    </xf>
    <xf numFmtId="187" fontId="13" fillId="0" borderId="0" xfId="19" applyNumberFormat="1" applyFont="1" applyBorder="1" applyAlignment="1">
      <alignment horizontal="right"/>
      <protection/>
    </xf>
    <xf numFmtId="178" fontId="13" fillId="0" borderId="10" xfId="20" applyNumberFormat="1" applyFont="1" applyBorder="1" applyAlignment="1">
      <alignment horizontal="left"/>
      <protection/>
    </xf>
    <xf numFmtId="175" fontId="13" fillId="0" borderId="0" xfId="19" applyNumberFormat="1" applyFont="1" applyBorder="1" applyAlignment="1">
      <alignment horizontal="right"/>
      <protection/>
    </xf>
    <xf numFmtId="178" fontId="13" fillId="0" borderId="5" xfId="20" applyNumberFormat="1" applyFont="1" applyBorder="1" applyAlignment="1">
      <alignment horizontal="left"/>
      <protection/>
    </xf>
    <xf numFmtId="178" fontId="13" fillId="0" borderId="16" xfId="20" applyNumberFormat="1" applyFont="1" applyBorder="1" applyAlignment="1">
      <alignment horizontal="left"/>
      <protection/>
    </xf>
    <xf numFmtId="17" fontId="17" fillId="0" borderId="10" xfId="20" applyNumberFormat="1" applyFont="1" applyBorder="1" quotePrefix="1">
      <alignment/>
      <protection/>
    </xf>
    <xf numFmtId="0" fontId="13" fillId="0" borderId="2" xfId="20" applyFont="1" applyBorder="1" applyAlignment="1">
      <alignment horizontal="centerContinuous"/>
      <protection/>
    </xf>
    <xf numFmtId="187" fontId="13" fillId="0" borderId="0" xfId="19" applyNumberFormat="1" applyFont="1" applyBorder="1" applyAlignment="1">
      <alignment horizontal="right"/>
      <protection/>
    </xf>
    <xf numFmtId="0" fontId="21" fillId="0" borderId="0" xfId="0" applyFont="1" applyAlignment="1">
      <alignment horizontal="justify"/>
    </xf>
    <xf numFmtId="0" fontId="23" fillId="0" borderId="0" xfId="0" applyFont="1" applyAlignment="1">
      <alignment horizontal="right"/>
    </xf>
    <xf numFmtId="0" fontId="23" fillId="0" borderId="0" xfId="0" applyFont="1" applyAlignment="1">
      <alignment horizontal="justify"/>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0" fontId="5" fillId="0" borderId="0" xfId="0" applyFont="1" applyAlignment="1">
      <alignment/>
    </xf>
    <xf numFmtId="1" fontId="13" fillId="0" borderId="17" xfId="20" applyNumberFormat="1" applyFont="1" applyBorder="1" applyAlignment="1">
      <alignment horizontal="center" vertical="center" wrapText="1"/>
      <protection/>
    </xf>
    <xf numFmtId="1" fontId="13" fillId="0" borderId="18" xfId="20" applyNumberFormat="1" applyFont="1" applyBorder="1" applyAlignment="1">
      <alignment horizontal="center" vertical="center" wrapText="1"/>
      <protection/>
    </xf>
    <xf numFmtId="1" fontId="13" fillId="0" borderId="19" xfId="20" applyNumberFormat="1" applyFont="1" applyBorder="1" applyAlignment="1">
      <alignment horizontal="center" vertical="center" wrapText="1"/>
      <protection/>
    </xf>
    <xf numFmtId="1" fontId="13" fillId="0" borderId="20" xfId="20" applyNumberFormat="1" applyFont="1" applyBorder="1" applyAlignment="1">
      <alignment horizontal="center" vertical="center" wrapText="1"/>
      <protection/>
    </xf>
    <xf numFmtId="1" fontId="13" fillId="0" borderId="6" xfId="20" applyNumberFormat="1" applyFont="1" applyBorder="1" applyAlignment="1">
      <alignment horizontal="center" vertical="center" wrapText="1"/>
      <protection/>
    </xf>
    <xf numFmtId="1" fontId="13" fillId="0" borderId="21" xfId="20" applyNumberFormat="1" applyFont="1" applyBorder="1" applyAlignment="1">
      <alignment horizontal="center" vertical="center" wrapText="1"/>
      <protection/>
    </xf>
    <xf numFmtId="1" fontId="13" fillId="0" borderId="4" xfId="20" applyNumberFormat="1" applyFont="1" applyBorder="1" applyAlignment="1">
      <alignment horizontal="center" vertical="center" wrapText="1"/>
      <protection/>
    </xf>
    <xf numFmtId="1" fontId="17" fillId="0" borderId="0" xfId="20" applyNumberFormat="1" applyFont="1" applyAlignment="1">
      <alignment horizontal="center" vertical="top"/>
      <protection/>
    </xf>
    <xf numFmtId="0" fontId="13" fillId="0" borderId="11" xfId="20" applyFont="1" applyBorder="1" applyAlignment="1">
      <alignment horizontal="center" vertical="center" wrapText="1"/>
      <protection/>
    </xf>
    <xf numFmtId="0" fontId="13" fillId="0" borderId="10" xfId="20" applyFont="1" applyBorder="1" applyAlignment="1">
      <alignment horizontal="center" vertical="center" wrapText="1"/>
      <protection/>
    </xf>
    <xf numFmtId="0" fontId="13" fillId="0" borderId="12" xfId="20" applyFont="1" applyBorder="1" applyAlignment="1">
      <alignment horizontal="center" vertical="center" wrapText="1"/>
      <protection/>
    </xf>
    <xf numFmtId="1" fontId="13" fillId="0" borderId="22" xfId="20" applyNumberFormat="1" applyFont="1" applyBorder="1" applyAlignment="1">
      <alignment horizontal="center" vertical="center" wrapText="1"/>
      <protection/>
    </xf>
    <xf numFmtId="1" fontId="13" fillId="0" borderId="13" xfId="20" applyNumberFormat="1" applyFont="1" applyBorder="1" applyAlignment="1">
      <alignment horizontal="center" vertical="center" wrapText="1"/>
      <protection/>
    </xf>
    <xf numFmtId="1" fontId="13" fillId="0" borderId="23" xfId="20" applyNumberFormat="1" applyFont="1" applyBorder="1" applyAlignment="1">
      <alignment horizontal="center" vertical="center" wrapText="1"/>
      <protection/>
    </xf>
    <xf numFmtId="1" fontId="13" fillId="0" borderId="24" xfId="20" applyNumberFormat="1" applyFont="1" applyBorder="1" applyAlignment="1">
      <alignment horizontal="center" vertical="center" wrapText="1"/>
      <protection/>
    </xf>
    <xf numFmtId="1" fontId="13" fillId="0" borderId="3" xfId="20" applyNumberFormat="1" applyFont="1" applyBorder="1" applyAlignment="1">
      <alignment horizontal="center" vertical="center" wrapText="1"/>
      <protection/>
    </xf>
    <xf numFmtId="0" fontId="15" fillId="0" borderId="18" xfId="20" applyBorder="1" applyAlignment="1">
      <alignment vertical="center" wrapText="1"/>
      <protection/>
    </xf>
    <xf numFmtId="0" fontId="15" fillId="0" borderId="19" xfId="20" applyBorder="1" applyAlignment="1">
      <alignment vertical="center" wrapText="1"/>
      <protection/>
    </xf>
    <xf numFmtId="0" fontId="13" fillId="0" borderId="17" xfId="21" applyFont="1" applyBorder="1" applyAlignment="1">
      <alignment horizontal="center" vertical="center" wrapText="1"/>
      <protection/>
    </xf>
    <xf numFmtId="0" fontId="13" fillId="0" borderId="18" xfId="21" applyFont="1" applyBorder="1" applyAlignment="1">
      <alignment horizontal="center" vertical="center" wrapText="1"/>
      <protection/>
    </xf>
    <xf numFmtId="0" fontId="13" fillId="0" borderId="19" xfId="21" applyFont="1" applyBorder="1" applyAlignment="1">
      <alignment horizontal="center" vertical="center" wrapText="1"/>
      <protection/>
    </xf>
    <xf numFmtId="1" fontId="13" fillId="0" borderId="16" xfId="20" applyNumberFormat="1" applyFont="1" applyBorder="1" applyAlignment="1">
      <alignment horizontal="center" vertical="center" wrapText="1"/>
      <protection/>
    </xf>
    <xf numFmtId="0" fontId="13" fillId="0" borderId="23" xfId="20" applyFont="1" applyBorder="1" applyAlignment="1">
      <alignment horizontal="center" vertical="center" wrapText="1"/>
      <protection/>
    </xf>
    <xf numFmtId="0" fontId="13" fillId="0" borderId="5" xfId="20" applyFont="1" applyBorder="1" applyAlignment="1">
      <alignment horizontal="center" vertical="center" wrapText="1"/>
      <protection/>
    </xf>
    <xf numFmtId="0" fontId="13" fillId="0" borderId="9" xfId="20" applyFont="1" applyBorder="1" applyAlignment="1">
      <alignment horizontal="center" vertical="center" wrapText="1"/>
      <protection/>
    </xf>
    <xf numFmtId="0" fontId="13" fillId="0" borderId="25" xfId="20" applyFont="1" applyBorder="1" applyAlignment="1">
      <alignment horizontal="center" vertical="center" wrapText="1"/>
      <protection/>
    </xf>
    <xf numFmtId="0" fontId="13" fillId="0" borderId="26" xfId="20" applyFont="1" applyBorder="1" applyAlignment="1">
      <alignment horizontal="center" vertical="center" wrapText="1"/>
      <protection/>
    </xf>
    <xf numFmtId="0" fontId="13" fillId="0" borderId="27" xfId="20" applyFont="1" applyBorder="1" applyAlignment="1">
      <alignment horizontal="center" vertical="center" wrapText="1"/>
      <protection/>
    </xf>
    <xf numFmtId="0" fontId="13" fillId="0" borderId="28" xfId="20" applyFont="1" applyBorder="1" applyAlignment="1">
      <alignment horizontal="center" vertical="center" wrapText="1"/>
      <protection/>
    </xf>
    <xf numFmtId="0" fontId="13" fillId="0" borderId="16" xfId="20" applyFont="1" applyBorder="1" applyAlignment="1">
      <alignment horizontal="center" vertical="center" wrapText="1"/>
      <protection/>
    </xf>
    <xf numFmtId="0" fontId="13" fillId="0" borderId="29" xfId="20" applyFont="1" applyBorder="1" applyAlignment="1">
      <alignment horizontal="center" vertical="center" wrapText="1"/>
      <protection/>
    </xf>
    <xf numFmtId="1" fontId="13" fillId="0" borderId="7" xfId="20" applyNumberFormat="1" applyFont="1" applyBorder="1" applyAlignment="1">
      <alignment horizontal="center" vertical="center" wrapText="1"/>
      <protection/>
    </xf>
  </cellXfs>
  <cellStyles count="10">
    <cellStyle name="Normal" xfId="0"/>
    <cellStyle name="Comma" xfId="15"/>
    <cellStyle name="Comma [0]" xfId="16"/>
    <cellStyle name="Percent" xfId="17"/>
    <cellStyle name="Standard_ERFURT01" xfId="18"/>
    <cellStyle name="Standard_erfurt02" xfId="19"/>
    <cellStyle name="Standard_Gentab-122003"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2002 und 2003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Werte!$B$8</c:f>
              <c:strCache>
                <c:ptCount val="1"/>
                <c:pt idx="0">
                  <c:v>2002</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Werte!$A$9:$A$11</c:f>
              <c:strCache>
                <c:ptCount val="3"/>
                <c:pt idx="0">
                  <c:v>Neue Wohngebäude mit 1 und 2 Wohnungen</c:v>
                </c:pt>
                <c:pt idx="1">
                  <c:v>Neue Wohngebäude mit 3 und mehr Wohnungen (einschließlich Wohnheime)</c:v>
                </c:pt>
                <c:pt idx="2">
                  <c:v>Neue Nichtwohngebäude</c:v>
                </c:pt>
              </c:strCache>
            </c:strRef>
          </c:cat>
          <c:val>
            <c:numRef>
              <c:f>Werte!$B$9:$B$11</c:f>
              <c:numCache>
                <c:ptCount val="3"/>
                <c:pt idx="0">
                  <c:v>467039</c:v>
                </c:pt>
                <c:pt idx="1">
                  <c:v>51840</c:v>
                </c:pt>
                <c:pt idx="2">
                  <c:v>531371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Werte!$C$8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Werte!$A$9:$A$11</c:f>
              <c:strCache>
                <c:ptCount val="3"/>
                <c:pt idx="0">
                  <c:v>Neue Wohngebäude mit 1 und 2 Wohnungen</c:v>
                </c:pt>
                <c:pt idx="1">
                  <c:v>Neue Wohngebäude mit 3 und mehr Wohnungen (einschließlich Wohnheime)</c:v>
                </c:pt>
                <c:pt idx="2">
                  <c:v>Neue Nichtwohngebäude</c:v>
                </c:pt>
              </c:strCache>
            </c:strRef>
          </c:cat>
          <c:val>
            <c:numRef>
              <c:f>Werte!$C$9:$C$11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2002 und 2003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Werte!$B$3:$Y$3</c:f>
              <c:numCache>
                <c:ptCount val="24"/>
                <c:pt idx="0">
                  <c:v>249</c:v>
                </c:pt>
                <c:pt idx="1">
                  <c:v>239</c:v>
                </c:pt>
                <c:pt idx="2">
                  <c:v>251</c:v>
                </c:pt>
                <c:pt idx="3">
                  <c:v>246</c:v>
                </c:pt>
                <c:pt idx="4">
                  <c:v>278</c:v>
                </c:pt>
                <c:pt idx="5">
                  <c:v>312</c:v>
                </c:pt>
                <c:pt idx="6">
                  <c:v>265</c:v>
                </c:pt>
                <c:pt idx="7">
                  <c:v>342</c:v>
                </c:pt>
                <c:pt idx="8">
                  <c:v>189</c:v>
                </c:pt>
                <c:pt idx="9">
                  <c:v>201</c:v>
                </c:pt>
                <c:pt idx="10">
                  <c:v>247</c:v>
                </c:pt>
                <c:pt idx="11">
                  <c:v>366</c:v>
                </c:pt>
                <c:pt idx="12">
                  <c:v>348</c:v>
                </c:pt>
                <c:pt idx="13">
                  <c:v>299</c:v>
                </c:pt>
                <c:pt idx="14">
                  <c:v>382</c:v>
                </c:pt>
                <c:pt idx="15">
                  <c:v>340</c:v>
                </c:pt>
                <c:pt idx="16">
                  <c:v>278</c:v>
                </c:pt>
                <c:pt idx="17">
                  <c:v>328</c:v>
                </c:pt>
                <c:pt idx="18">
                  <c:v>261</c:v>
                </c:pt>
                <c:pt idx="19">
                  <c:v>214</c:v>
                </c:pt>
                <c:pt idx="20">
                  <c:v>245</c:v>
                </c:pt>
                <c:pt idx="21">
                  <c:v>261</c:v>
                </c:pt>
                <c:pt idx="22">
                  <c:v>188</c:v>
                </c:pt>
                <c:pt idx="23">
                  <c:v>432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Werte!$B$4:$Y$4</c:f>
              <c:numCache>
                <c:ptCount val="24"/>
                <c:pt idx="0">
                  <c:v>65</c:v>
                </c:pt>
                <c:pt idx="1">
                  <c:v>47</c:v>
                </c:pt>
                <c:pt idx="2">
                  <c:v>55</c:v>
                </c:pt>
                <c:pt idx="3">
                  <c:v>59</c:v>
                </c:pt>
                <c:pt idx="4">
                  <c:v>69</c:v>
                </c:pt>
                <c:pt idx="5">
                  <c:v>69</c:v>
                </c:pt>
                <c:pt idx="6">
                  <c:v>84</c:v>
                </c:pt>
                <c:pt idx="7">
                  <c:v>98</c:v>
                </c:pt>
                <c:pt idx="8">
                  <c:v>61</c:v>
                </c:pt>
                <c:pt idx="9">
                  <c:v>71</c:v>
                </c:pt>
                <c:pt idx="10">
                  <c:v>85</c:v>
                </c:pt>
                <c:pt idx="11">
                  <c:v>65</c:v>
                </c:pt>
                <c:pt idx="12">
                  <c:v>48</c:v>
                </c:pt>
                <c:pt idx="13">
                  <c:v>31</c:v>
                </c:pt>
                <c:pt idx="14">
                  <c:v>44</c:v>
                </c:pt>
                <c:pt idx="15">
                  <c:v>59</c:v>
                </c:pt>
                <c:pt idx="16">
                  <c:v>58</c:v>
                </c:pt>
                <c:pt idx="17">
                  <c:v>74</c:v>
                </c:pt>
                <c:pt idx="18">
                  <c:v>78</c:v>
                </c:pt>
                <c:pt idx="19">
                  <c:v>56</c:v>
                </c:pt>
                <c:pt idx="20">
                  <c:v>89</c:v>
                </c:pt>
                <c:pt idx="21">
                  <c:v>71</c:v>
                </c:pt>
                <c:pt idx="22">
                  <c:v>39</c:v>
                </c:pt>
                <c:pt idx="23">
                  <c:v>68</c:v>
                </c:pt>
              </c:numCache>
            </c:numRef>
          </c:val>
          <c:smooth val="0"/>
        </c:ser>
        <c:axId val="35728163"/>
        <c:axId val="53118012"/>
      </c:lineChart>
      <c:catAx>
        <c:axId val="3572816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118012"/>
        <c:crossesAt val="0"/>
        <c:auto val="1"/>
        <c:lblOffset val="100"/>
        <c:noMultiLvlLbl val="0"/>
      </c:catAx>
      <c:valAx>
        <c:axId val="5311801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72816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2002 und 2003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Werte!$B$24:$Y$24</c:f>
              <c:numCache>
                <c:ptCount val="24"/>
                <c:pt idx="0">
                  <c:v>253</c:v>
                </c:pt>
                <c:pt idx="1">
                  <c:v>255</c:v>
                </c:pt>
                <c:pt idx="2">
                  <c:v>266</c:v>
                </c:pt>
                <c:pt idx="3">
                  <c:v>265</c:v>
                </c:pt>
                <c:pt idx="4">
                  <c:v>301</c:v>
                </c:pt>
                <c:pt idx="5">
                  <c:v>335</c:v>
                </c:pt>
                <c:pt idx="6">
                  <c:v>282</c:v>
                </c:pt>
                <c:pt idx="7">
                  <c:v>360</c:v>
                </c:pt>
                <c:pt idx="8">
                  <c:v>199</c:v>
                </c:pt>
                <c:pt idx="9">
                  <c:v>214</c:v>
                </c:pt>
                <c:pt idx="10">
                  <c:v>252</c:v>
                </c:pt>
                <c:pt idx="11">
                  <c:v>385</c:v>
                </c:pt>
                <c:pt idx="12">
                  <c:v>376</c:v>
                </c:pt>
                <c:pt idx="13">
                  <c:v>315</c:v>
                </c:pt>
                <c:pt idx="14">
                  <c:v>399</c:v>
                </c:pt>
                <c:pt idx="15">
                  <c:v>368</c:v>
                </c:pt>
                <c:pt idx="16">
                  <c:v>296</c:v>
                </c:pt>
                <c:pt idx="17">
                  <c:v>341</c:v>
                </c:pt>
                <c:pt idx="18">
                  <c:v>276</c:v>
                </c:pt>
                <c:pt idx="19">
                  <c:v>223</c:v>
                </c:pt>
                <c:pt idx="20">
                  <c:v>267</c:v>
                </c:pt>
                <c:pt idx="21">
                  <c:v>283</c:v>
                </c:pt>
                <c:pt idx="22">
                  <c:v>198</c:v>
                </c:pt>
                <c:pt idx="23">
                  <c:v>450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Werte!$B$25:$Y$25</c:f>
              <c:numCache>
                <c:ptCount val="24"/>
                <c:pt idx="0">
                  <c:v>96</c:v>
                </c:pt>
                <c:pt idx="1">
                  <c:v>28</c:v>
                </c:pt>
                <c:pt idx="2">
                  <c:v>3</c:v>
                </c:pt>
                <c:pt idx="3">
                  <c:v>38</c:v>
                </c:pt>
                <c:pt idx="4">
                  <c:v>45</c:v>
                </c:pt>
                <c:pt idx="5">
                  <c:v>26</c:v>
                </c:pt>
                <c:pt idx="6">
                  <c:v>57</c:v>
                </c:pt>
                <c:pt idx="7">
                  <c:v>58</c:v>
                </c:pt>
                <c:pt idx="8">
                  <c:v>23</c:v>
                </c:pt>
                <c:pt idx="9">
                  <c:v>99</c:v>
                </c:pt>
                <c:pt idx="10">
                  <c:v>76</c:v>
                </c:pt>
                <c:pt idx="11">
                  <c:v>13</c:v>
                </c:pt>
                <c:pt idx="12">
                  <c:v>90</c:v>
                </c:pt>
                <c:pt idx="13">
                  <c:v>16</c:v>
                </c:pt>
                <c:pt idx="14">
                  <c:v>33</c:v>
                </c:pt>
                <c:pt idx="15">
                  <c:v>26</c:v>
                </c:pt>
                <c:pt idx="16">
                  <c:v>9</c:v>
                </c:pt>
                <c:pt idx="17">
                  <c:v>71</c:v>
                </c:pt>
                <c:pt idx="18">
                  <c:v>18</c:v>
                </c:pt>
                <c:pt idx="19">
                  <c:v>28</c:v>
                </c:pt>
                <c:pt idx="20">
                  <c:v>51</c:v>
                </c:pt>
                <c:pt idx="21">
                  <c:v>56</c:v>
                </c:pt>
                <c:pt idx="22">
                  <c:v>32</c:v>
                </c:pt>
                <c:pt idx="23">
                  <c:v>182</c:v>
                </c:pt>
              </c:numCache>
            </c:numRef>
          </c:val>
          <c:smooth val="0"/>
        </c:ser>
        <c:axId val="1216311"/>
        <c:axId val="10946800"/>
      </c:lineChart>
      <c:catAx>
        <c:axId val="121631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946800"/>
        <c:crosses val="autoZero"/>
        <c:auto val="1"/>
        <c:lblOffset val="100"/>
        <c:noMultiLvlLbl val="0"/>
      </c:catAx>
      <c:valAx>
        <c:axId val="1094680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1631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2002 und 2003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Werte!$B$16:$Y$16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Werte!$B$18:$Y$18</c:f>
              <c:numCache>
                <c:ptCount val="24"/>
                <c:pt idx="0">
                  <c:v>547</c:v>
                </c:pt>
                <c:pt idx="1">
                  <c:v>358</c:v>
                </c:pt>
                <c:pt idx="2">
                  <c:v>285</c:v>
                </c:pt>
                <c:pt idx="3">
                  <c:v>397</c:v>
                </c:pt>
                <c:pt idx="4">
                  <c:v>357</c:v>
                </c:pt>
                <c:pt idx="5">
                  <c:v>477</c:v>
                </c:pt>
                <c:pt idx="6">
                  <c:v>436</c:v>
                </c:pt>
                <c:pt idx="7">
                  <c:v>526</c:v>
                </c:pt>
                <c:pt idx="8">
                  <c:v>309</c:v>
                </c:pt>
                <c:pt idx="9">
                  <c:v>432</c:v>
                </c:pt>
                <c:pt idx="10">
                  <c:v>393</c:v>
                </c:pt>
                <c:pt idx="11">
                  <c:v>451</c:v>
                </c:pt>
                <c:pt idx="12">
                  <c:v>542</c:v>
                </c:pt>
                <c:pt idx="13">
                  <c:v>400</c:v>
                </c:pt>
                <c:pt idx="14">
                  <c:v>545</c:v>
                </c:pt>
                <c:pt idx="15">
                  <c:v>389</c:v>
                </c:pt>
                <c:pt idx="16">
                  <c:v>361</c:v>
                </c:pt>
                <c:pt idx="17">
                  <c:v>508</c:v>
                </c:pt>
                <c:pt idx="18">
                  <c:v>308</c:v>
                </c:pt>
                <c:pt idx="19">
                  <c:v>336</c:v>
                </c:pt>
                <c:pt idx="20">
                  <c:v>402</c:v>
                </c:pt>
                <c:pt idx="21">
                  <c:v>423</c:v>
                </c:pt>
                <c:pt idx="22">
                  <c:v>285</c:v>
                </c:pt>
                <c:pt idx="23">
                  <c:v>666</c:v>
                </c:pt>
              </c:numCache>
            </c:numRef>
          </c:val>
        </c:ser>
        <c:ser>
          <c:idx val="0"/>
          <c:order val="1"/>
          <c:tx>
            <c:strRef>
              <c:f>Werte!$A$17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Werte!$B$17:$Y$17</c:f>
              <c:numCache>
                <c:ptCount val="24"/>
                <c:pt idx="0">
                  <c:v>404</c:v>
                </c:pt>
                <c:pt idx="1">
                  <c:v>286</c:v>
                </c:pt>
                <c:pt idx="2">
                  <c:v>271</c:v>
                </c:pt>
                <c:pt idx="3">
                  <c:v>395</c:v>
                </c:pt>
                <c:pt idx="4">
                  <c:v>351</c:v>
                </c:pt>
                <c:pt idx="5">
                  <c:v>365</c:v>
                </c:pt>
                <c:pt idx="6">
                  <c:v>345</c:v>
                </c:pt>
                <c:pt idx="7">
                  <c:v>438</c:v>
                </c:pt>
                <c:pt idx="8">
                  <c:v>231</c:v>
                </c:pt>
                <c:pt idx="9">
                  <c:v>317</c:v>
                </c:pt>
                <c:pt idx="10">
                  <c:v>334</c:v>
                </c:pt>
                <c:pt idx="11">
                  <c:v>409</c:v>
                </c:pt>
                <c:pt idx="12">
                  <c:v>471</c:v>
                </c:pt>
                <c:pt idx="13">
                  <c:v>333</c:v>
                </c:pt>
                <c:pt idx="14">
                  <c:v>435</c:v>
                </c:pt>
                <c:pt idx="15">
                  <c:v>397</c:v>
                </c:pt>
                <c:pt idx="16">
                  <c:v>306</c:v>
                </c:pt>
                <c:pt idx="17">
                  <c:v>417</c:v>
                </c:pt>
                <c:pt idx="18">
                  <c:v>298</c:v>
                </c:pt>
                <c:pt idx="19">
                  <c:v>254</c:v>
                </c:pt>
                <c:pt idx="20">
                  <c:v>321</c:v>
                </c:pt>
                <c:pt idx="21">
                  <c:v>343</c:v>
                </c:pt>
                <c:pt idx="22">
                  <c:v>235</c:v>
                </c:pt>
                <c:pt idx="23">
                  <c:v>635</c:v>
                </c:pt>
              </c:numCache>
            </c:numRef>
          </c:val>
        </c:ser>
        <c:axId val="8300061"/>
        <c:axId val="7591686"/>
      </c:areaChart>
      <c:catAx>
        <c:axId val="830006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591686"/>
        <c:crossesAt val="0"/>
        <c:auto val="1"/>
        <c:lblOffset val="100"/>
        <c:noMultiLvlLbl val="0"/>
      </c:catAx>
      <c:valAx>
        <c:axId val="759168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30006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8"/>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0.959</cdr:x>
      <cdr:y>0.4195</cdr:y>
    </cdr:to>
    <cdr:sp>
      <cdr:nvSpPr>
        <cdr:cNvPr id="1" name="Rectangle 5"/>
        <cdr:cNvSpPr>
          <a:spLocks/>
        </cdr:cNvSpPr>
      </cdr:nvSpPr>
      <cdr:spPr>
        <a:xfrm>
          <a:off x="400050"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0.537</cdr:y>
    </cdr:from>
    <cdr:to>
      <cdr:x>0.96025</cdr:x>
      <cdr:y>0.94775</cdr:y>
    </cdr:to>
    <cdr:sp>
      <cdr:nvSpPr>
        <cdr:cNvPr id="2" name="Rectangle 6"/>
        <cdr:cNvSpPr>
          <a:spLocks/>
        </cdr:cNvSpPr>
      </cdr:nvSpPr>
      <cdr:spPr>
        <a:xfrm>
          <a:off x="409575" y="4762500"/>
          <a:ext cx="5448300"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0.37325</cdr:y>
    </cdr:from>
    <cdr:to>
      <cdr:x>0.5305</cdr:x>
      <cdr:y>0.39375</cdr:y>
    </cdr:to>
    <cdr:sp>
      <cdr:nvSpPr>
        <cdr:cNvPr id="3" name="TextBox 7"/>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0.58625</cdr:x>
      <cdr:y>0.37325</cdr:y>
    </cdr:from>
    <cdr:to>
      <cdr:x>0.759</cdr:x>
      <cdr:y>0.39375</cdr:y>
    </cdr:to>
    <cdr:sp>
      <cdr:nvSpPr>
        <cdr:cNvPr id="4" name="TextBox 8"/>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0.3635</cdr:x>
      <cdr:y>0.38</cdr:y>
    </cdr:from>
    <cdr:to>
      <cdr:x>0.389</cdr:x>
      <cdr:y>0.38</cdr:y>
    </cdr:to>
    <cdr:sp>
      <cdr:nvSpPr>
        <cdr:cNvPr id="5" name="Line 11"/>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0.38</cdr:y>
    </cdr:from>
    <cdr:to>
      <cdr:x>0.56775</cdr:x>
      <cdr:y>0.38</cdr:y>
    </cdr:to>
    <cdr:sp>
      <cdr:nvSpPr>
        <cdr:cNvPr id="6" name="Line 12"/>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0.92375</cdr:x>
      <cdr:y>0.89375</cdr:y>
    </cdr:to>
    <cdr:graphicFrame>
      <cdr:nvGraphicFramePr>
        <cdr:cNvPr id="7" name="Chart 13"/>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0.569</cdr:x>
      <cdr:y>0.907</cdr:y>
    </cdr:from>
    <cdr:to>
      <cdr:x>0.594</cdr:x>
      <cdr:y>0.907</cdr:y>
    </cdr:to>
    <cdr:sp>
      <cdr:nvSpPr>
        <cdr:cNvPr id="8" name="Line 1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cdr:x>
      <cdr:y>0.92725</cdr:y>
    </cdr:from>
    <cdr:to>
      <cdr:x>0.345</cdr:x>
      <cdr:y>0.9425</cdr:y>
    </cdr:to>
    <cdr:sp>
      <cdr:nvSpPr>
        <cdr:cNvPr id="9" name="TextBox 28"/>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cdr:x>
      <cdr:y>0.399</cdr:y>
    </cdr:from>
    <cdr:to>
      <cdr:x>0.345</cdr:x>
      <cdr:y>0.41525</cdr:y>
    </cdr:to>
    <cdr:sp>
      <cdr:nvSpPr>
        <cdr:cNvPr id="10" name="TextBox 29"/>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0.30725</cdr:x>
      <cdr:y>0.35225</cdr:y>
    </cdr:from>
    <cdr:to>
      <cdr:x>0.36275</cdr:x>
      <cdr:y>0.36625</cdr:y>
    </cdr:to>
    <cdr:sp>
      <cdr:nvSpPr>
        <cdr:cNvPr id="11" name="TextBox 30"/>
        <cdr:cNvSpPr txBox="1">
          <a:spLocks noChangeArrowheads="1"/>
        </cdr:cNvSpPr>
      </cdr:nvSpPr>
      <cdr:spPr>
        <a:xfrm>
          <a:off x="1866900"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0.68925</cdr:x>
      <cdr:y>0.87975</cdr:y>
    </cdr:from>
    <cdr:to>
      <cdr:x>0.7335</cdr:x>
      <cdr:y>0.89375</cdr:y>
    </cdr:to>
    <cdr:sp>
      <cdr:nvSpPr>
        <cdr:cNvPr id="12" name="TextBox 31"/>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0.68925</cdr:x>
      <cdr:y>0.35225</cdr:y>
    </cdr:from>
    <cdr:to>
      <cdr:x>0.7415</cdr:x>
      <cdr:y>0.36625</cdr:y>
    </cdr:to>
    <cdr:sp>
      <cdr:nvSpPr>
        <cdr:cNvPr id="13" name="TextBox 33"/>
        <cdr:cNvSpPr txBox="1">
          <a:spLocks noChangeArrowheads="1"/>
        </cdr:cNvSpPr>
      </cdr:nvSpPr>
      <cdr:spPr>
        <a:xfrm>
          <a:off x="4200525" y="3124200"/>
          <a:ext cx="31432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0.532</cdr:x>
      <cdr:y>0.62175</cdr:y>
    </cdr:from>
    <cdr:to>
      <cdr:x>0.8855</cdr:x>
      <cdr:y>0.9125</cdr:y>
    </cdr:to>
    <cdr:graphicFrame>
      <cdr:nvGraphicFramePr>
        <cdr:cNvPr id="14" name="Chart 36"/>
        <cdr:cNvGraphicFramePr/>
      </cdr:nvGraphicFramePr>
      <cdr:xfrm>
        <a:off x="3248025" y="5514975"/>
        <a:ext cx="2162175" cy="2581275"/>
      </cdr:xfrm>
      <a:graphic>
        <a:graphicData uri="http://schemas.openxmlformats.org/drawingml/2006/chart">
          <c:chart r:id="rId2"/>
        </a:graphicData>
      </a:graphic>
    </cdr:graphicFrame>
  </cdr:relSizeAnchor>
  <cdr:relSizeAnchor xmlns:cdr="http://schemas.openxmlformats.org/drawingml/2006/chartDrawing">
    <cdr:from>
      <cdr:x>0.61825</cdr:x>
      <cdr:y>0.83225</cdr:y>
    </cdr:from>
    <cdr:to>
      <cdr:x>0.867</cdr:x>
      <cdr:y>0.854</cdr:y>
    </cdr:to>
    <cdr:sp>
      <cdr:nvSpPr>
        <cdr:cNvPr id="15" name="TextBox 32"/>
        <cdr:cNvSpPr txBox="1">
          <a:spLocks noChangeArrowheads="1"/>
        </cdr:cNvSpPr>
      </cdr:nvSpPr>
      <cdr:spPr>
        <a:xfrm>
          <a:off x="3771900" y="7381875"/>
          <a:ext cx="15144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2003</a:t>
          </a:r>
        </a:p>
      </cdr:txBody>
    </cdr:sp>
  </cdr:relSizeAnchor>
  <cdr:relSizeAnchor xmlns:cdr="http://schemas.openxmlformats.org/drawingml/2006/chartDrawing">
    <cdr:from>
      <cdr:x>0.34275</cdr:x>
      <cdr:y>0.86075</cdr:y>
    </cdr:from>
    <cdr:to>
      <cdr:x>0.94975</cdr:x>
      <cdr:y>0.91175</cdr:y>
    </cdr:to>
    <cdr:sp>
      <cdr:nvSpPr>
        <cdr:cNvPr id="16" name="TextBox 40"/>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0.28675</cdr:x>
      <cdr:y>0.8635</cdr:y>
    </cdr:from>
    <cdr:to>
      <cdr:x>0.323</cdr:x>
      <cdr:y>0.875</cdr:y>
    </cdr:to>
    <cdr:sp>
      <cdr:nvSpPr>
        <cdr:cNvPr id="17" name="Rectangle 41"/>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0.87975</cdr:y>
    </cdr:from>
    <cdr:to>
      <cdr:x>0.323</cdr:x>
      <cdr:y>0.89075</cdr:y>
    </cdr:to>
    <cdr:sp>
      <cdr:nvSpPr>
        <cdr:cNvPr id="18" name="Rectangle 43"/>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cdr:x>
      <cdr:y>0.8955</cdr:y>
    </cdr:from>
    <cdr:to>
      <cdr:x>0.323</cdr:x>
      <cdr:y>0.905</cdr:y>
    </cdr:to>
    <cdr:sp>
      <cdr:nvSpPr>
        <cdr:cNvPr id="19" name="Rectangle 44"/>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0.32225</cdr:y>
    </cdr:from>
    <cdr:to>
      <cdr:x>0.5165</cdr:x>
      <cdr:y>0.35225</cdr:y>
    </cdr:to>
    <cdr:sp>
      <cdr:nvSpPr>
        <cdr:cNvPr id="20" name="Line 57"/>
        <cdr:cNvSpPr>
          <a:spLocks/>
        </cdr:cNvSpPr>
      </cdr:nvSpPr>
      <cdr:spPr>
        <a:xfrm>
          <a:off x="3152775"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0050"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0050" y="4762500"/>
          <a:ext cx="545782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0.0935</cdr:x>
      <cdr:y>0.548</cdr:y>
    </cdr:from>
    <cdr:to>
      <cdr:x>0.91125</cdr:x>
      <cdr:y>0.8505</cdr:y>
    </cdr:to>
    <cdr:graphicFrame>
      <cdr:nvGraphicFramePr>
        <cdr:cNvPr id="3" name="Chart 7"/>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0.52625</cdr:x>
      <cdr:y>0.29425</cdr:y>
    </cdr:from>
    <cdr:to>
      <cdr:x>0.52625</cdr:x>
      <cdr:y>0.316</cdr:y>
    </cdr:to>
    <cdr:sp>
      <cdr:nvSpPr>
        <cdr:cNvPr id="4" name="Line 10"/>
        <cdr:cNvSpPr>
          <a:spLocks/>
        </cdr:cNvSpPr>
      </cdr:nvSpPr>
      <cdr:spPr>
        <a:xfrm flipH="1">
          <a:off x="320992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0.34475</cdr:x>
      <cdr:y>0.9425</cdr:y>
    </cdr:to>
    <cdr:sp>
      <cdr:nvSpPr>
        <cdr:cNvPr id="5" name="TextBox 11"/>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0.34475</cdr:x>
      <cdr:y>0.415</cdr:y>
    </cdr:to>
    <cdr:sp>
      <cdr:nvSpPr>
        <cdr:cNvPr id="6" name="TextBox 12"/>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0.30925</cdr:x>
      <cdr:y>0.3275</cdr:y>
    </cdr:from>
    <cdr:to>
      <cdr:x>0.37425</cdr:x>
      <cdr:y>0.3415</cdr:y>
    </cdr:to>
    <cdr:sp>
      <cdr:nvSpPr>
        <cdr:cNvPr id="7" name="TextBox 13"/>
        <cdr:cNvSpPr txBox="1">
          <a:spLocks noChangeArrowheads="1"/>
        </cdr:cNvSpPr>
      </cdr:nvSpPr>
      <cdr:spPr>
        <a:xfrm>
          <a:off x="188595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0.70675</cdr:x>
      <cdr:y>0.3275</cdr:y>
    </cdr:from>
    <cdr:to>
      <cdr:x>0.75425</cdr:x>
      <cdr:y>0.34275</cdr:y>
    </cdr:to>
    <cdr:sp>
      <cdr:nvSpPr>
        <cdr:cNvPr id="8" name="TextBox 15"/>
        <cdr:cNvSpPr txBox="1">
          <a:spLocks noChangeArrowheads="1"/>
        </cdr:cNvSpPr>
      </cdr:nvSpPr>
      <cdr:spPr>
        <a:xfrm>
          <a:off x="43148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0.0935</cdr:x>
      <cdr:y>0.5665</cdr:y>
    </cdr:from>
    <cdr:to>
      <cdr:x>0.91675</cdr:x>
      <cdr:y>0.872</cdr:y>
    </cdr:to>
    <cdr:graphicFrame>
      <cdr:nvGraphicFramePr>
        <cdr:cNvPr id="9" name="Chart 29"/>
        <cdr:cNvGraphicFramePr/>
      </cdr:nvGraphicFramePr>
      <cdr:xfrm>
        <a:off x="561975" y="5019675"/>
        <a:ext cx="5029200" cy="2714625"/>
      </cdr:xfrm>
      <a:graphic>
        <a:graphicData uri="http://schemas.openxmlformats.org/drawingml/2006/chart">
          <c:chart r:id="rId2"/>
        </a:graphicData>
      </a:graphic>
    </cdr:graphicFrame>
  </cdr:relSizeAnchor>
  <cdr:relSizeAnchor xmlns:cdr="http://schemas.openxmlformats.org/drawingml/2006/chartDrawing">
    <cdr:from>
      <cdr:x>0.2995</cdr:x>
      <cdr:y>0.8655</cdr:y>
    </cdr:from>
    <cdr:to>
      <cdr:x>0.355</cdr:x>
      <cdr:y>0.88275</cdr:y>
    </cdr:to>
    <cdr:sp>
      <cdr:nvSpPr>
        <cdr:cNvPr id="10" name="TextBox 30"/>
        <cdr:cNvSpPr txBox="1">
          <a:spLocks noChangeArrowheads="1"/>
        </cdr:cNvSpPr>
      </cdr:nvSpPr>
      <cdr:spPr>
        <a:xfrm>
          <a:off x="18192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0.685</cdr:x>
      <cdr:y>0.8655</cdr:y>
    </cdr:from>
    <cdr:to>
      <cdr:x>0.74525</cdr:x>
      <cdr:y>0.8905</cdr:y>
    </cdr:to>
    <cdr:sp>
      <cdr:nvSpPr>
        <cdr:cNvPr id="11" name="TextBox 31"/>
        <cdr:cNvSpPr txBox="1">
          <a:spLocks noChangeArrowheads="1"/>
        </cdr:cNvSpPr>
      </cdr:nvSpPr>
      <cdr:spPr>
        <a:xfrm>
          <a:off x="41814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0.32875</cdr:x>
      <cdr:y>0.894</cdr:y>
    </cdr:from>
    <cdr:to>
      <cdr:x>0.35425</cdr:x>
      <cdr:y>0.894</cdr:y>
    </cdr:to>
    <cdr:sp>
      <cdr:nvSpPr>
        <cdr:cNvPr id="12" name="Line 3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0.32875</cdr:x>
      <cdr:y>0.91575</cdr:y>
    </cdr:from>
    <cdr:to>
      <cdr:x>0.35425</cdr:x>
      <cdr:y>0.91575</cdr:y>
    </cdr:to>
    <cdr:sp>
      <cdr:nvSpPr>
        <cdr:cNvPr id="13" name="Line 3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0.70625</cdr:x>
      <cdr:y>0.90725</cdr:y>
    </cdr:to>
    <cdr:sp>
      <cdr:nvSpPr>
        <cdr:cNvPr id="14" name="TextBox 3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0.64125</cdr:x>
      <cdr:y>0.93</cdr:y>
    </cdr:to>
    <cdr:sp>
      <cdr:nvSpPr>
        <cdr:cNvPr id="15" name="TextBox 3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0.18075</cdr:x>
      <cdr:y>0.35425</cdr:y>
    </cdr:from>
    <cdr:to>
      <cdr:x>0.22575</cdr:x>
      <cdr:y>0.3655</cdr:y>
    </cdr:to>
    <cdr:sp>
      <cdr:nvSpPr>
        <cdr:cNvPr id="16" name="Rectangle 3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0.18075</cdr:x>
      <cdr:y>0.37125</cdr:y>
    </cdr:from>
    <cdr:to>
      <cdr:x>0.22575</cdr:x>
      <cdr:y>0.38175</cdr:y>
    </cdr:to>
    <cdr:sp>
      <cdr:nvSpPr>
        <cdr:cNvPr id="17" name="Rectangle 3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0.3515</cdr:y>
    </cdr:from>
    <cdr:to>
      <cdr:x>0.908</cdr:x>
      <cdr:y>0.36875</cdr:y>
    </cdr:to>
    <cdr:sp>
      <cdr:nvSpPr>
        <cdr:cNvPr id="18" name="TextBox 3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0.244</cdr:x>
      <cdr:y>0.3685</cdr:y>
    </cdr:from>
    <cdr:to>
      <cdr:x>0.9</cdr:x>
      <cdr:y>0.388</cdr:y>
    </cdr:to>
    <cdr:sp>
      <cdr:nvSpPr>
        <cdr:cNvPr id="19" name="TextBox 39"/>
        <cdr:cNvSpPr txBox="1">
          <a:spLocks noChangeArrowheads="1"/>
        </cdr:cNvSpPr>
      </cdr:nvSpPr>
      <cdr:spPr>
        <a:xfrm>
          <a:off x="1485900" y="3267075"/>
          <a:ext cx="40005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0.5105</cdr:x>
      <cdr:y>0.8395</cdr:y>
    </cdr:from>
    <cdr:to>
      <cdr:x>0.5105</cdr:x>
      <cdr:y>0.865</cdr:y>
    </cdr:to>
    <cdr:sp>
      <cdr:nvSpPr>
        <cdr:cNvPr id="20" name="Line 42"/>
        <cdr:cNvSpPr>
          <a:spLocks/>
        </cdr:cNvSpPr>
      </cdr:nvSpPr>
      <cdr:spPr>
        <a:xfrm>
          <a:off x="31146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0" sqref="A10"/>
    </sheetView>
  </sheetViews>
  <sheetFormatPr defaultColWidth="12" defaultRowHeight="11.25"/>
  <sheetData/>
  <printOptions/>
  <pageMargins left="0.75" right="0.75" top="1" bottom="1" header="0.4921259845" footer="0.4921259845"/>
  <pageSetup horizontalDpi="600" verticalDpi="600" orientation="portrait" paperSize="9" r:id="rId3"/>
  <legacyDrawing r:id="rId2"/>
  <oleObjects>
    <oleObject progId="Word.Document.8" shapeId="1646675" r:id="rId1"/>
  </oleObjects>
</worksheet>
</file>

<file path=xl/worksheets/sheet2.xml><?xml version="1.0" encoding="utf-8"?>
<worksheet xmlns="http://schemas.openxmlformats.org/spreadsheetml/2006/main" xmlns:r="http://schemas.openxmlformats.org/officeDocument/2006/relationships">
  <dimension ref="B1:C30"/>
  <sheetViews>
    <sheetView workbookViewId="0" topLeftCell="A22">
      <selection activeCell="B1" sqref="B1:C30"/>
    </sheetView>
  </sheetViews>
  <sheetFormatPr defaultColWidth="12" defaultRowHeight="11.25"/>
  <cols>
    <col min="1" max="1" width="10" style="0" customWidth="1"/>
    <col min="2" max="2" width="90" style="0" customWidth="1"/>
    <col min="3" max="3" width="27.5" style="0" customWidth="1"/>
  </cols>
  <sheetData>
    <row r="1" ht="12">
      <c r="B1" s="130" t="s">
        <v>163</v>
      </c>
    </row>
    <row r="2" ht="12">
      <c r="B2" s="131" t="s">
        <v>164</v>
      </c>
    </row>
    <row r="3" spans="2:3" ht="12">
      <c r="B3" s="132" t="s">
        <v>165</v>
      </c>
      <c r="C3" s="132">
        <v>2</v>
      </c>
    </row>
    <row r="4" ht="21.75" customHeight="1">
      <c r="B4" s="132" t="s">
        <v>166</v>
      </c>
    </row>
    <row r="5" spans="2:3" ht="12">
      <c r="B5" s="132" t="s">
        <v>167</v>
      </c>
      <c r="C5" s="132">
        <v>6</v>
      </c>
    </row>
    <row r="6" ht="21" customHeight="1">
      <c r="B6" s="130" t="s">
        <v>168</v>
      </c>
    </row>
    <row r="7" ht="34.5" customHeight="1">
      <c r="B7" s="132" t="s">
        <v>169</v>
      </c>
    </row>
    <row r="8" ht="12">
      <c r="B8" s="132" t="s">
        <v>170</v>
      </c>
    </row>
    <row r="9" spans="2:3" ht="12">
      <c r="B9" s="132" t="s">
        <v>171</v>
      </c>
      <c r="C9" s="132">
        <v>7</v>
      </c>
    </row>
    <row r="10" ht="24" customHeight="1">
      <c r="B10" s="132" t="s">
        <v>172</v>
      </c>
    </row>
    <row r="11" ht="12">
      <c r="B11" s="132" t="s">
        <v>170</v>
      </c>
    </row>
    <row r="12" spans="2:3" ht="21.75" customHeight="1">
      <c r="B12" s="132" t="s">
        <v>173</v>
      </c>
      <c r="C12" s="132">
        <v>7</v>
      </c>
    </row>
    <row r="13" spans="2:3" ht="16.5" customHeight="1">
      <c r="B13" s="132" t="s">
        <v>174</v>
      </c>
      <c r="C13" s="132">
        <v>8</v>
      </c>
    </row>
    <row r="14" spans="2:3" ht="21" customHeight="1">
      <c r="B14" s="132" t="s">
        <v>175</v>
      </c>
      <c r="C14" s="132">
        <v>8</v>
      </c>
    </row>
    <row r="15" ht="16.5" customHeight="1">
      <c r="B15" s="130" t="s">
        <v>176</v>
      </c>
    </row>
    <row r="16" ht="18.75" customHeight="1">
      <c r="B16" s="132" t="s">
        <v>17</v>
      </c>
    </row>
    <row r="17" ht="12">
      <c r="B17" s="132" t="s">
        <v>177</v>
      </c>
    </row>
    <row r="18" spans="2:3" ht="17.25" customHeight="1">
      <c r="B18" s="132" t="s">
        <v>178</v>
      </c>
      <c r="C18" s="132">
        <v>9</v>
      </c>
    </row>
    <row r="19" ht="15.75" customHeight="1">
      <c r="B19" s="132"/>
    </row>
    <row r="20" spans="2:3" ht="23.25" customHeight="1">
      <c r="B20" s="132" t="s">
        <v>62</v>
      </c>
      <c r="C20" s="132">
        <v>10</v>
      </c>
    </row>
    <row r="21" ht="12">
      <c r="B21" s="132"/>
    </row>
    <row r="22" spans="2:3" ht="24" customHeight="1">
      <c r="B22" s="132" t="s">
        <v>89</v>
      </c>
      <c r="C22" s="132">
        <v>11</v>
      </c>
    </row>
    <row r="23" ht="12">
      <c r="B23" s="132"/>
    </row>
    <row r="24" ht="23.25" customHeight="1">
      <c r="B24" s="132" t="s">
        <v>179</v>
      </c>
    </row>
    <row r="25" ht="15.75" customHeight="1">
      <c r="B25" s="132" t="s">
        <v>177</v>
      </c>
    </row>
    <row r="26" spans="2:3" ht="13.5" customHeight="1">
      <c r="B26" s="132" t="s">
        <v>180</v>
      </c>
      <c r="C26" s="132">
        <v>12</v>
      </c>
    </row>
    <row r="27" ht="12">
      <c r="B27" s="132"/>
    </row>
    <row r="28" ht="17.25" customHeight="1">
      <c r="B28" s="132" t="s">
        <v>181</v>
      </c>
    </row>
    <row r="29" ht="15" customHeight="1">
      <c r="B29" s="132" t="s">
        <v>177</v>
      </c>
    </row>
    <row r="30" spans="2:3" ht="15" customHeight="1">
      <c r="B30" s="132" t="s">
        <v>182</v>
      </c>
      <c r="C30" s="132">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99"/>
  <sheetViews>
    <sheetView workbookViewId="0" topLeftCell="A1">
      <selection activeCell="B75" sqref="B75:B99"/>
    </sheetView>
  </sheetViews>
  <sheetFormatPr defaultColWidth="12" defaultRowHeight="11.25"/>
  <cols>
    <col min="2" max="2" width="101" style="0" customWidth="1"/>
  </cols>
  <sheetData>
    <row r="1" ht="12">
      <c r="B1" s="134" t="s">
        <v>183</v>
      </c>
    </row>
    <row r="2" ht="12">
      <c r="B2" s="130" t="s">
        <v>165</v>
      </c>
    </row>
    <row r="3" ht="12">
      <c r="B3" s="130" t="s">
        <v>184</v>
      </c>
    </row>
    <row r="4" ht="60">
      <c r="B4" s="132" t="s">
        <v>185</v>
      </c>
    </row>
    <row r="5" ht="24">
      <c r="B5" s="132" t="s">
        <v>186</v>
      </c>
    </row>
    <row r="6" ht="12">
      <c r="B6" s="130" t="s">
        <v>187</v>
      </c>
    </row>
    <row r="7" ht="96">
      <c r="B7" s="132" t="s">
        <v>188</v>
      </c>
    </row>
    <row r="8" ht="12">
      <c r="B8" s="130" t="s">
        <v>189</v>
      </c>
    </row>
    <row r="9" ht="12">
      <c r="B9" s="132" t="s">
        <v>190</v>
      </c>
    </row>
    <row r="10" ht="12">
      <c r="B10" s="132" t="s">
        <v>191</v>
      </c>
    </row>
    <row r="11" ht="12">
      <c r="B11" s="132" t="s">
        <v>192</v>
      </c>
    </row>
    <row r="12" ht="12">
      <c r="B12" s="132" t="s">
        <v>193</v>
      </c>
    </row>
    <row r="13" ht="24" customHeight="1">
      <c r="B13" s="132" t="s">
        <v>194</v>
      </c>
    </row>
    <row r="14" ht="12">
      <c r="B14" s="132" t="s">
        <v>195</v>
      </c>
    </row>
    <row r="15" ht="12">
      <c r="B15" s="132" t="s">
        <v>196</v>
      </c>
    </row>
    <row r="16" ht="12">
      <c r="B16" s="130" t="s">
        <v>197</v>
      </c>
    </row>
    <row r="17" ht="60">
      <c r="B17" s="132" t="s">
        <v>198</v>
      </c>
    </row>
    <row r="18" ht="24">
      <c r="B18" s="132" t="s">
        <v>199</v>
      </c>
    </row>
    <row r="19" ht="36">
      <c r="B19" s="132" t="s">
        <v>200</v>
      </c>
    </row>
    <row r="20" ht="12">
      <c r="B20" s="130" t="s">
        <v>201</v>
      </c>
    </row>
    <row r="21" ht="48">
      <c r="B21" s="132" t="s">
        <v>202</v>
      </c>
    </row>
    <row r="22" ht="12">
      <c r="B22" s="132"/>
    </row>
    <row r="23" ht="24">
      <c r="B23" s="132" t="s">
        <v>203</v>
      </c>
    </row>
    <row r="24" ht="12">
      <c r="B24" s="135"/>
    </row>
    <row r="25" ht="36">
      <c r="B25" s="132" t="s">
        <v>204</v>
      </c>
    </row>
    <row r="26" ht="12">
      <c r="B26" s="132"/>
    </row>
    <row r="27" ht="12">
      <c r="B27" s="132"/>
    </row>
    <row r="28" ht="12">
      <c r="B28" s="134" t="s">
        <v>205</v>
      </c>
    </row>
    <row r="29" ht="12">
      <c r="B29" s="130" t="s">
        <v>206</v>
      </c>
    </row>
    <row r="30" ht="12">
      <c r="B30" s="130" t="s">
        <v>207</v>
      </c>
    </row>
    <row r="31" ht="72">
      <c r="B31" s="132" t="s">
        <v>208</v>
      </c>
    </row>
    <row r="32" ht="12">
      <c r="B32" s="130" t="s">
        <v>23</v>
      </c>
    </row>
    <row r="33" ht="36">
      <c r="B33" s="132" t="s">
        <v>209</v>
      </c>
    </row>
    <row r="34" ht="12">
      <c r="B34" s="130" t="s">
        <v>24</v>
      </c>
    </row>
    <row r="35" ht="36">
      <c r="B35" s="132" t="s">
        <v>210</v>
      </c>
    </row>
    <row r="36" ht="12">
      <c r="B36" s="130" t="s">
        <v>22</v>
      </c>
    </row>
    <row r="37" ht="36">
      <c r="B37" s="132" t="s">
        <v>211</v>
      </c>
    </row>
    <row r="38" ht="12">
      <c r="B38" s="130" t="s">
        <v>212</v>
      </c>
    </row>
    <row r="39" ht="24">
      <c r="B39" s="132" t="s">
        <v>213</v>
      </c>
    </row>
    <row r="40" ht="12">
      <c r="B40" s="130" t="s">
        <v>214</v>
      </c>
    </row>
    <row r="41" ht="48">
      <c r="B41" s="132" t="s">
        <v>215</v>
      </c>
    </row>
    <row r="42" ht="12">
      <c r="B42" s="130" t="s">
        <v>216</v>
      </c>
    </row>
    <row r="43" ht="24">
      <c r="B43" s="132" t="s">
        <v>217</v>
      </c>
    </row>
    <row r="44" ht="12">
      <c r="B44" s="130" t="s">
        <v>218</v>
      </c>
    </row>
    <row r="45" ht="12">
      <c r="B45" s="132" t="s">
        <v>219</v>
      </c>
    </row>
    <row r="46" ht="72">
      <c r="B46" s="132" t="s">
        <v>220</v>
      </c>
    </row>
    <row r="47" ht="72">
      <c r="B47" s="132" t="s">
        <v>221</v>
      </c>
    </row>
    <row r="48" ht="24">
      <c r="B48" s="132" t="s">
        <v>222</v>
      </c>
    </row>
    <row r="49" ht="12">
      <c r="B49" s="130" t="s">
        <v>223</v>
      </c>
    </row>
    <row r="50" ht="60">
      <c r="B50" s="132" t="s">
        <v>224</v>
      </c>
    </row>
    <row r="53" ht="12">
      <c r="B53" s="134" t="s">
        <v>225</v>
      </c>
    </row>
    <row r="54" ht="12">
      <c r="B54" s="130" t="s">
        <v>226</v>
      </c>
    </row>
    <row r="55" ht="36">
      <c r="B55" s="132" t="s">
        <v>227</v>
      </c>
    </row>
    <row r="56" ht="12">
      <c r="B56" s="130" t="s">
        <v>228</v>
      </c>
    </row>
    <row r="57" ht="60">
      <c r="B57" s="132" t="s">
        <v>229</v>
      </c>
    </row>
    <row r="58" ht="24">
      <c r="B58" s="132" t="s">
        <v>230</v>
      </c>
    </row>
    <row r="59" ht="12">
      <c r="B59" s="130" t="s">
        <v>231</v>
      </c>
    </row>
    <row r="60" ht="60">
      <c r="B60" s="132" t="s">
        <v>232</v>
      </c>
    </row>
    <row r="61" ht="12">
      <c r="B61" s="130" t="s">
        <v>233</v>
      </c>
    </row>
    <row r="62" ht="60">
      <c r="B62" s="132" t="s">
        <v>234</v>
      </c>
    </row>
    <row r="63" ht="12">
      <c r="B63" s="130" t="s">
        <v>235</v>
      </c>
    </row>
    <row r="64" ht="48">
      <c r="B64" s="132" t="s">
        <v>236</v>
      </c>
    </row>
    <row r="65" ht="12">
      <c r="B65" s="130" t="s">
        <v>237</v>
      </c>
    </row>
    <row r="66" ht="72">
      <c r="B66" s="132" t="s">
        <v>238</v>
      </c>
    </row>
    <row r="67" ht="12">
      <c r="B67" s="130" t="s">
        <v>91</v>
      </c>
    </row>
    <row r="68" ht="60">
      <c r="B68" s="132" t="s">
        <v>239</v>
      </c>
    </row>
    <row r="69" ht="12">
      <c r="B69" s="130" t="s">
        <v>92</v>
      </c>
    </row>
    <row r="70" ht="24">
      <c r="B70" s="132" t="s">
        <v>240</v>
      </c>
    </row>
    <row r="71" ht="12">
      <c r="B71" s="130" t="s">
        <v>93</v>
      </c>
    </row>
    <row r="72" ht="48">
      <c r="B72" s="132" t="s">
        <v>241</v>
      </c>
    </row>
    <row r="75" ht="12">
      <c r="B75" s="134" t="s">
        <v>242</v>
      </c>
    </row>
    <row r="76" ht="12">
      <c r="B76" s="130" t="s">
        <v>243</v>
      </c>
    </row>
    <row r="77" ht="60">
      <c r="B77" s="132" t="s">
        <v>244</v>
      </c>
    </row>
    <row r="78" ht="12">
      <c r="B78" s="130" t="s">
        <v>100</v>
      </c>
    </row>
    <row r="79" ht="60">
      <c r="B79" s="132" t="s">
        <v>245</v>
      </c>
    </row>
    <row r="80" ht="12">
      <c r="B80" s="130"/>
    </row>
    <row r="81" ht="12">
      <c r="B81" s="130"/>
    </row>
    <row r="82" ht="12">
      <c r="B82" s="130"/>
    </row>
    <row r="83" ht="12">
      <c r="B83" s="130"/>
    </row>
    <row r="84" ht="12">
      <c r="B84" s="130"/>
    </row>
    <row r="85" ht="12">
      <c r="B85" s="130"/>
    </row>
    <row r="86" ht="12">
      <c r="B86" s="130"/>
    </row>
    <row r="87" ht="12">
      <c r="B87" s="136"/>
    </row>
    <row r="88" ht="12">
      <c r="B88" s="136"/>
    </row>
    <row r="89" ht="12">
      <c r="B89" s="130" t="s">
        <v>246</v>
      </c>
    </row>
    <row r="90" ht="12">
      <c r="B90" s="133"/>
    </row>
    <row r="91" ht="12">
      <c r="B91" s="132" t="s">
        <v>247</v>
      </c>
    </row>
    <row r="92" ht="12">
      <c r="B92" s="132" t="s">
        <v>248</v>
      </c>
    </row>
    <row r="93" ht="12">
      <c r="B93" s="132"/>
    </row>
    <row r="94" ht="12">
      <c r="B94" s="132"/>
    </row>
    <row r="95" ht="12">
      <c r="B95" s="132"/>
    </row>
    <row r="96" ht="12">
      <c r="B96" s="130" t="s">
        <v>249</v>
      </c>
    </row>
    <row r="97" ht="12">
      <c r="B97" s="130"/>
    </row>
    <row r="98" ht="12">
      <c r="B98" s="132" t="s">
        <v>250</v>
      </c>
    </row>
    <row r="99" ht="12">
      <c r="B99" s="13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Y25"/>
  <sheetViews>
    <sheetView workbookViewId="0" topLeftCell="A1">
      <pane xSplit="1" topLeftCell="M1" activePane="topRight" state="frozen"/>
      <selection pane="topLeft" activeCell="A1" sqref="A1"/>
      <selection pane="topRight" activeCell="N3" sqref="N3:Y4"/>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296</v>
      </c>
      <c r="C3">
        <v>219</v>
      </c>
      <c r="D3">
        <v>296</v>
      </c>
      <c r="E3">
        <v>401</v>
      </c>
      <c r="F3">
        <v>370</v>
      </c>
      <c r="G3">
        <v>388</v>
      </c>
      <c r="H3" s="5">
        <v>358</v>
      </c>
      <c r="I3" s="5">
        <v>300</v>
      </c>
      <c r="J3" s="5">
        <v>221</v>
      </c>
      <c r="K3" s="5">
        <v>329</v>
      </c>
      <c r="L3" s="5">
        <v>235</v>
      </c>
      <c r="M3" s="5">
        <v>306</v>
      </c>
      <c r="N3" s="5">
        <v>249</v>
      </c>
      <c r="O3" s="5">
        <v>239</v>
      </c>
      <c r="P3" s="5">
        <v>251</v>
      </c>
      <c r="Q3" s="5">
        <v>246</v>
      </c>
      <c r="R3" s="5">
        <v>278</v>
      </c>
      <c r="S3" s="5">
        <v>312</v>
      </c>
      <c r="T3" s="5">
        <v>265</v>
      </c>
      <c r="U3" s="5">
        <v>342</v>
      </c>
      <c r="V3" s="5">
        <v>189</v>
      </c>
      <c r="W3" s="5">
        <v>201</v>
      </c>
      <c r="X3" s="5">
        <v>247</v>
      </c>
      <c r="Y3" s="5">
        <v>366</v>
      </c>
    </row>
    <row r="4" spans="1:25" ht="11.25">
      <c r="A4" t="s">
        <v>9</v>
      </c>
      <c r="B4">
        <v>82</v>
      </c>
      <c r="C4">
        <v>70</v>
      </c>
      <c r="D4">
        <v>85</v>
      </c>
      <c r="E4">
        <v>90</v>
      </c>
      <c r="F4">
        <v>78</v>
      </c>
      <c r="G4">
        <v>99</v>
      </c>
      <c r="H4" s="5">
        <v>103</v>
      </c>
      <c r="I4" s="5">
        <v>92</v>
      </c>
      <c r="J4" s="5">
        <v>83</v>
      </c>
      <c r="K4" s="5">
        <v>97</v>
      </c>
      <c r="L4" s="5">
        <v>76</v>
      </c>
      <c r="M4" s="5">
        <v>73</v>
      </c>
      <c r="N4" s="5">
        <v>65</v>
      </c>
      <c r="O4" s="5">
        <v>47</v>
      </c>
      <c r="P4" s="5">
        <v>55</v>
      </c>
      <c r="Q4" s="5">
        <v>59</v>
      </c>
      <c r="R4" s="5">
        <v>69</v>
      </c>
      <c r="S4" s="5">
        <v>69</v>
      </c>
      <c r="T4" s="5">
        <v>84</v>
      </c>
      <c r="U4" s="5">
        <v>98</v>
      </c>
      <c r="V4" s="5">
        <v>61</v>
      </c>
      <c r="W4" s="5">
        <v>71</v>
      </c>
      <c r="X4" s="5">
        <v>85</v>
      </c>
      <c r="Y4" s="5">
        <v>65</v>
      </c>
    </row>
    <row r="8" spans="2:3" ht="11.25">
      <c r="B8">
        <v>2001</v>
      </c>
      <c r="C8">
        <v>2002</v>
      </c>
    </row>
    <row r="9" spans="1:4" ht="11.25">
      <c r="A9" t="s">
        <v>11</v>
      </c>
      <c r="B9" s="1">
        <v>1041649</v>
      </c>
      <c r="C9" s="1">
        <v>467039</v>
      </c>
      <c r="D9" s="4">
        <f>100*C9/$C$12</f>
        <v>44.46931682932635</v>
      </c>
    </row>
    <row r="10" spans="1:4" ht="11.25">
      <c r="A10" t="s">
        <v>12</v>
      </c>
      <c r="B10" s="1">
        <v>177246</v>
      </c>
      <c r="C10" s="1">
        <v>51840</v>
      </c>
      <c r="D10" s="4">
        <f>100*C10/$C$12</f>
        <v>4.935967626755534</v>
      </c>
    </row>
    <row r="11" spans="1:4" ht="11.25">
      <c r="A11" t="s">
        <v>10</v>
      </c>
      <c r="B11" s="1">
        <v>1451051</v>
      </c>
      <c r="C11" s="1">
        <v>531371</v>
      </c>
      <c r="D11" s="4">
        <f>100*C11/$C$12</f>
        <v>50.59471554391811</v>
      </c>
    </row>
    <row r="12" spans="3:4" ht="11.25">
      <c r="C12" s="7">
        <v>1050250</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389</v>
      </c>
      <c r="C17">
        <v>319</v>
      </c>
      <c r="D17">
        <v>435</v>
      </c>
      <c r="E17">
        <v>465</v>
      </c>
      <c r="F17">
        <v>460</v>
      </c>
      <c r="G17">
        <v>544</v>
      </c>
      <c r="H17" s="6">
        <v>470</v>
      </c>
      <c r="I17" s="6">
        <v>370</v>
      </c>
      <c r="J17" s="6">
        <v>324</v>
      </c>
      <c r="K17" s="6">
        <v>427</v>
      </c>
      <c r="L17" s="6">
        <v>403</v>
      </c>
      <c r="M17" s="6">
        <v>416</v>
      </c>
      <c r="N17" s="6">
        <v>404</v>
      </c>
      <c r="O17" s="6">
        <v>286</v>
      </c>
      <c r="P17">
        <v>271</v>
      </c>
      <c r="Q17" s="6">
        <v>395</v>
      </c>
      <c r="R17" s="6">
        <v>351</v>
      </c>
      <c r="S17" s="6">
        <v>365</v>
      </c>
      <c r="T17" s="6">
        <v>345</v>
      </c>
      <c r="U17" s="6">
        <v>438</v>
      </c>
      <c r="V17" s="6">
        <v>231</v>
      </c>
      <c r="W17" s="6">
        <v>317</v>
      </c>
      <c r="X17" s="6">
        <v>334</v>
      </c>
      <c r="Y17" s="6">
        <v>409</v>
      </c>
    </row>
    <row r="18" spans="1:25" ht="11.25">
      <c r="A18" t="s">
        <v>14</v>
      </c>
      <c r="B18">
        <v>453</v>
      </c>
      <c r="C18">
        <v>450</v>
      </c>
      <c r="D18">
        <v>524</v>
      </c>
      <c r="E18">
        <v>558</v>
      </c>
      <c r="F18">
        <v>588</v>
      </c>
      <c r="G18">
        <v>618</v>
      </c>
      <c r="H18" s="5">
        <v>610</v>
      </c>
      <c r="I18" s="5">
        <v>521</v>
      </c>
      <c r="J18" s="5">
        <v>390</v>
      </c>
      <c r="K18" s="5">
        <v>531</v>
      </c>
      <c r="L18" s="5">
        <v>524</v>
      </c>
      <c r="M18" s="5">
        <v>466</v>
      </c>
      <c r="N18" s="5">
        <v>547</v>
      </c>
      <c r="O18" s="5">
        <v>358</v>
      </c>
      <c r="P18">
        <v>285</v>
      </c>
      <c r="Q18" s="5">
        <v>397</v>
      </c>
      <c r="R18" s="5">
        <v>357</v>
      </c>
      <c r="S18" s="5">
        <v>477</v>
      </c>
      <c r="T18" s="5">
        <v>436</v>
      </c>
      <c r="U18" s="5">
        <v>526</v>
      </c>
      <c r="V18" s="5">
        <v>309</v>
      </c>
      <c r="W18" s="5">
        <v>432</v>
      </c>
      <c r="X18" s="5">
        <v>393</v>
      </c>
      <c r="Y18" s="5">
        <v>451</v>
      </c>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299</v>
      </c>
      <c r="C24">
        <v>228</v>
      </c>
      <c r="D24">
        <v>305</v>
      </c>
      <c r="E24">
        <v>432</v>
      </c>
      <c r="F24" s="2">
        <v>405</v>
      </c>
      <c r="G24">
        <v>405</v>
      </c>
      <c r="H24" s="2">
        <v>380</v>
      </c>
      <c r="I24" s="2">
        <v>319</v>
      </c>
      <c r="J24" s="2">
        <v>228</v>
      </c>
      <c r="K24" s="2">
        <v>342</v>
      </c>
      <c r="L24" s="2">
        <v>239</v>
      </c>
      <c r="M24" s="2">
        <v>323</v>
      </c>
      <c r="N24" s="2">
        <v>253</v>
      </c>
      <c r="O24" s="2">
        <v>255</v>
      </c>
      <c r="P24">
        <v>266</v>
      </c>
      <c r="Q24" s="2">
        <v>265</v>
      </c>
      <c r="R24" s="2">
        <v>301</v>
      </c>
      <c r="S24" s="2">
        <v>335</v>
      </c>
      <c r="T24" s="2">
        <v>282</v>
      </c>
      <c r="U24" s="2">
        <v>360</v>
      </c>
      <c r="V24" s="2">
        <v>199</v>
      </c>
      <c r="W24" s="2">
        <v>214</v>
      </c>
      <c r="X24" s="2">
        <v>252</v>
      </c>
      <c r="Y24" s="2">
        <v>385</v>
      </c>
    </row>
    <row r="25" spans="1:25" ht="11.25">
      <c r="A25" t="s">
        <v>16</v>
      </c>
      <c r="B25">
        <v>89</v>
      </c>
      <c r="C25">
        <v>70</v>
      </c>
      <c r="D25">
        <v>106</v>
      </c>
      <c r="E25">
        <v>28</v>
      </c>
      <c r="F25" s="2">
        <v>54</v>
      </c>
      <c r="G25">
        <v>134</v>
      </c>
      <c r="H25" s="2">
        <v>77</v>
      </c>
      <c r="I25" s="2">
        <v>38</v>
      </c>
      <c r="J25" s="2">
        <v>93</v>
      </c>
      <c r="K25" s="2">
        <v>75</v>
      </c>
      <c r="L25" s="2">
        <v>160</v>
      </c>
      <c r="M25" s="2">
        <v>86</v>
      </c>
      <c r="N25" s="2">
        <v>96</v>
      </c>
      <c r="O25" s="2">
        <v>28</v>
      </c>
      <c r="P25">
        <v>3</v>
      </c>
      <c r="Q25" s="2">
        <v>38</v>
      </c>
      <c r="R25" s="2">
        <v>45</v>
      </c>
      <c r="S25" s="2">
        <v>26</v>
      </c>
      <c r="T25" s="2">
        <v>57</v>
      </c>
      <c r="U25" s="2">
        <v>58</v>
      </c>
      <c r="V25" s="2">
        <v>23</v>
      </c>
      <c r="W25" s="2">
        <v>99</v>
      </c>
      <c r="X25" s="2">
        <v>76</v>
      </c>
      <c r="Y25" s="2">
        <v>13</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Y25"/>
  <sheetViews>
    <sheetView workbookViewId="0" topLeftCell="A18">
      <pane xSplit="1" topLeftCell="I1" activePane="topRight" state="frozen"/>
      <selection pane="topLeft" activeCell="A1" sqref="A1"/>
      <selection pane="topRight" activeCell="Y24" sqref="Y24:Y25"/>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249</v>
      </c>
      <c r="C3">
        <v>239</v>
      </c>
      <c r="D3">
        <v>251</v>
      </c>
      <c r="E3">
        <v>246</v>
      </c>
      <c r="F3">
        <v>278</v>
      </c>
      <c r="G3">
        <v>312</v>
      </c>
      <c r="H3" s="5">
        <v>265</v>
      </c>
      <c r="I3" s="5">
        <v>342</v>
      </c>
      <c r="J3" s="5">
        <v>189</v>
      </c>
      <c r="K3" s="5">
        <v>201</v>
      </c>
      <c r="L3" s="5">
        <v>247</v>
      </c>
      <c r="M3" s="5">
        <v>366</v>
      </c>
      <c r="N3" s="5">
        <v>348</v>
      </c>
      <c r="O3" s="5">
        <v>299</v>
      </c>
      <c r="P3" s="5">
        <v>382</v>
      </c>
      <c r="Q3" s="5">
        <v>340</v>
      </c>
      <c r="R3" s="5">
        <v>278</v>
      </c>
      <c r="S3" s="5">
        <v>328</v>
      </c>
      <c r="T3" s="5">
        <v>261</v>
      </c>
      <c r="U3" s="5">
        <v>214</v>
      </c>
      <c r="V3" s="5">
        <v>245</v>
      </c>
      <c r="W3" s="5">
        <v>261</v>
      </c>
      <c r="X3" s="5">
        <v>188</v>
      </c>
      <c r="Y3" s="5">
        <v>432</v>
      </c>
    </row>
    <row r="4" spans="1:25" ht="11.25">
      <c r="A4" t="s">
        <v>9</v>
      </c>
      <c r="B4">
        <v>65</v>
      </c>
      <c r="C4">
        <v>47</v>
      </c>
      <c r="D4">
        <v>55</v>
      </c>
      <c r="E4">
        <v>59</v>
      </c>
      <c r="F4">
        <v>69</v>
      </c>
      <c r="G4">
        <v>69</v>
      </c>
      <c r="H4" s="5">
        <v>84</v>
      </c>
      <c r="I4" s="5">
        <v>98</v>
      </c>
      <c r="J4" s="5">
        <v>61</v>
      </c>
      <c r="K4" s="5">
        <v>71</v>
      </c>
      <c r="L4" s="5">
        <v>85</v>
      </c>
      <c r="M4" s="5">
        <v>65</v>
      </c>
      <c r="N4" s="5">
        <v>48</v>
      </c>
      <c r="O4" s="5">
        <v>31</v>
      </c>
      <c r="P4" s="5">
        <v>44</v>
      </c>
      <c r="Q4" s="5">
        <v>59</v>
      </c>
      <c r="R4" s="5">
        <v>58</v>
      </c>
      <c r="S4" s="5">
        <v>74</v>
      </c>
      <c r="T4" s="5">
        <v>78</v>
      </c>
      <c r="U4" s="5">
        <v>56</v>
      </c>
      <c r="V4" s="5">
        <v>89</v>
      </c>
      <c r="W4" s="5">
        <v>71</v>
      </c>
      <c r="X4" s="5">
        <v>39</v>
      </c>
      <c r="Y4" s="5">
        <v>68</v>
      </c>
    </row>
    <row r="8" spans="2:3" ht="11.25">
      <c r="B8">
        <v>2002</v>
      </c>
      <c r="C8">
        <v>2003</v>
      </c>
    </row>
    <row r="9" spans="1:4" ht="11.25">
      <c r="A9" t="s">
        <v>11</v>
      </c>
      <c r="B9" s="1">
        <v>467039</v>
      </c>
      <c r="C9" s="1">
        <v>528429</v>
      </c>
      <c r="D9" s="4">
        <f>100*C9/$C$12</f>
        <v>41.842505344841236</v>
      </c>
    </row>
    <row r="10" spans="1:4" ht="11.25">
      <c r="A10" t="s">
        <v>12</v>
      </c>
      <c r="B10" s="1">
        <v>51840</v>
      </c>
      <c r="C10" s="1">
        <v>52062</v>
      </c>
      <c r="D10" s="4">
        <f>100*C10/$C$12</f>
        <v>4.122416660068097</v>
      </c>
    </row>
    <row r="11" spans="1:4" ht="11.25">
      <c r="A11" t="s">
        <v>10</v>
      </c>
      <c r="B11" s="1">
        <v>531371</v>
      </c>
      <c r="C11" s="1">
        <v>682409</v>
      </c>
      <c r="D11" s="4">
        <f>100*C11/$C$12</f>
        <v>54.03507799509067</v>
      </c>
    </row>
    <row r="12" spans="3:4" ht="11.25">
      <c r="C12" s="7">
        <v>1262900</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404</v>
      </c>
      <c r="C17">
        <v>286</v>
      </c>
      <c r="D17">
        <v>271</v>
      </c>
      <c r="E17">
        <v>395</v>
      </c>
      <c r="F17">
        <v>351</v>
      </c>
      <c r="G17">
        <v>365</v>
      </c>
      <c r="H17" s="6">
        <v>345</v>
      </c>
      <c r="I17" s="6">
        <v>438</v>
      </c>
      <c r="J17" s="6">
        <v>231</v>
      </c>
      <c r="K17" s="6">
        <v>317</v>
      </c>
      <c r="L17" s="6">
        <v>334</v>
      </c>
      <c r="M17" s="6">
        <v>409</v>
      </c>
      <c r="N17" s="6">
        <v>471</v>
      </c>
      <c r="O17" s="6">
        <v>333</v>
      </c>
      <c r="P17">
        <v>435</v>
      </c>
      <c r="Q17" s="6">
        <v>397</v>
      </c>
      <c r="R17" s="6">
        <v>306</v>
      </c>
      <c r="S17" s="6">
        <v>417</v>
      </c>
      <c r="T17" s="6">
        <v>298</v>
      </c>
      <c r="U17" s="6">
        <v>254</v>
      </c>
      <c r="V17" s="6">
        <v>321</v>
      </c>
      <c r="W17" s="6">
        <v>343</v>
      </c>
      <c r="X17" s="6">
        <v>235</v>
      </c>
      <c r="Y17" s="6">
        <v>635</v>
      </c>
    </row>
    <row r="18" spans="1:25" ht="11.25">
      <c r="A18" t="s">
        <v>14</v>
      </c>
      <c r="B18">
        <v>547</v>
      </c>
      <c r="C18">
        <v>358</v>
      </c>
      <c r="D18">
        <v>285</v>
      </c>
      <c r="E18">
        <v>397</v>
      </c>
      <c r="F18">
        <v>357</v>
      </c>
      <c r="G18">
        <v>477</v>
      </c>
      <c r="H18" s="5">
        <v>436</v>
      </c>
      <c r="I18" s="5">
        <v>526</v>
      </c>
      <c r="J18" s="5">
        <v>309</v>
      </c>
      <c r="K18" s="5">
        <v>432</v>
      </c>
      <c r="L18" s="5">
        <v>393</v>
      </c>
      <c r="M18" s="5">
        <v>451</v>
      </c>
      <c r="N18" s="5">
        <v>542</v>
      </c>
      <c r="O18" s="5">
        <v>400</v>
      </c>
      <c r="P18">
        <v>545</v>
      </c>
      <c r="Q18" s="5">
        <v>389</v>
      </c>
      <c r="R18" s="5">
        <v>361</v>
      </c>
      <c r="S18" s="5">
        <v>508</v>
      </c>
      <c r="T18" s="5">
        <v>308</v>
      </c>
      <c r="U18" s="5">
        <v>336</v>
      </c>
      <c r="V18" s="5">
        <v>402</v>
      </c>
      <c r="W18" s="5">
        <v>423</v>
      </c>
      <c r="X18" s="5">
        <v>285</v>
      </c>
      <c r="Y18" s="5">
        <v>666</v>
      </c>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253</v>
      </c>
      <c r="C24">
        <v>255</v>
      </c>
      <c r="D24">
        <v>266</v>
      </c>
      <c r="E24">
        <v>265</v>
      </c>
      <c r="F24" s="2">
        <v>301</v>
      </c>
      <c r="G24">
        <v>335</v>
      </c>
      <c r="H24" s="2">
        <v>282</v>
      </c>
      <c r="I24" s="2">
        <v>360</v>
      </c>
      <c r="J24" s="2">
        <v>199</v>
      </c>
      <c r="K24" s="2">
        <v>214</v>
      </c>
      <c r="L24" s="2">
        <v>252</v>
      </c>
      <c r="M24" s="2">
        <v>385</v>
      </c>
      <c r="N24" s="2">
        <v>376</v>
      </c>
      <c r="O24" s="2">
        <v>315</v>
      </c>
      <c r="P24">
        <v>399</v>
      </c>
      <c r="Q24" s="2">
        <v>368</v>
      </c>
      <c r="R24" s="2">
        <v>296</v>
      </c>
      <c r="S24" s="2">
        <v>341</v>
      </c>
      <c r="T24" s="2">
        <v>276</v>
      </c>
      <c r="U24" s="2">
        <v>223</v>
      </c>
      <c r="V24" s="2">
        <v>267</v>
      </c>
      <c r="W24" s="2">
        <v>283</v>
      </c>
      <c r="X24" s="2">
        <v>198</v>
      </c>
      <c r="Y24" s="2">
        <v>450</v>
      </c>
    </row>
    <row r="25" spans="1:25" ht="11.25">
      <c r="A25" t="s">
        <v>16</v>
      </c>
      <c r="B25">
        <v>96</v>
      </c>
      <c r="C25">
        <v>28</v>
      </c>
      <c r="D25">
        <v>3</v>
      </c>
      <c r="E25">
        <v>38</v>
      </c>
      <c r="F25" s="2">
        <v>45</v>
      </c>
      <c r="G25">
        <v>26</v>
      </c>
      <c r="H25" s="2">
        <v>57</v>
      </c>
      <c r="I25" s="2">
        <v>58</v>
      </c>
      <c r="J25" s="2">
        <v>23</v>
      </c>
      <c r="K25" s="2">
        <v>99</v>
      </c>
      <c r="L25" s="2">
        <v>76</v>
      </c>
      <c r="M25" s="2">
        <v>13</v>
      </c>
      <c r="N25" s="2">
        <v>90</v>
      </c>
      <c r="O25" s="2">
        <v>16</v>
      </c>
      <c r="P25">
        <v>33</v>
      </c>
      <c r="Q25" s="2">
        <v>26</v>
      </c>
      <c r="R25" s="2">
        <v>9</v>
      </c>
      <c r="S25" s="2">
        <v>71</v>
      </c>
      <c r="T25" s="2">
        <v>18</v>
      </c>
      <c r="U25" s="2">
        <v>28</v>
      </c>
      <c r="V25" s="2">
        <v>51</v>
      </c>
      <c r="W25" s="2">
        <v>56</v>
      </c>
      <c r="X25" s="2">
        <v>32</v>
      </c>
      <c r="Y25" s="2">
        <v>182</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Y60"/>
  <sheetViews>
    <sheetView workbookViewId="0" topLeftCell="A2">
      <pane ySplit="12" topLeftCell="BM14" activePane="bottomLeft" state="frozen"/>
      <selection pane="topLeft" activeCell="D68" sqref="D68:D72"/>
      <selection pane="bottomLeft" activeCell="D68" sqref="D68:D72"/>
    </sheetView>
  </sheetViews>
  <sheetFormatPr defaultColWidth="12" defaultRowHeight="12" customHeight="1"/>
  <cols>
    <col min="1" max="1" width="9" style="20" customWidth="1"/>
    <col min="2" max="3" width="7.83203125" style="20" customWidth="1"/>
    <col min="4" max="4" width="10.16015625" style="20" customWidth="1"/>
    <col min="5" max="8" width="7.83203125" style="20" customWidth="1"/>
    <col min="9" max="9" width="10.16015625" style="20" customWidth="1"/>
    <col min="10" max="12" width="7.83203125" style="20" customWidth="1"/>
    <col min="13" max="13" width="10.16015625" style="20" customWidth="1"/>
    <col min="14" max="16384" width="13.33203125" style="20" customWidth="1"/>
  </cols>
  <sheetData>
    <row r="2" spans="1:13" s="10" customFormat="1" ht="12" customHeight="1">
      <c r="A2" s="8" t="s">
        <v>17</v>
      </c>
      <c r="B2" s="9"/>
      <c r="C2" s="9"/>
      <c r="D2" s="9"/>
      <c r="E2" s="9"/>
      <c r="F2" s="9"/>
      <c r="G2" s="9"/>
      <c r="H2" s="9"/>
      <c r="I2" s="9"/>
      <c r="J2" s="9"/>
      <c r="K2" s="9"/>
      <c r="L2" s="9"/>
      <c r="M2" s="9"/>
    </row>
    <row r="3" spans="1:13" s="13" customFormat="1" ht="12" customHeight="1">
      <c r="A3" s="11" t="s">
        <v>18</v>
      </c>
      <c r="B3" s="12"/>
      <c r="C3" s="11"/>
      <c r="D3" s="11"/>
      <c r="E3" s="11"/>
      <c r="F3" s="11"/>
      <c r="G3" s="11"/>
      <c r="H3" s="11"/>
      <c r="I3" s="11"/>
      <c r="J3" s="11"/>
      <c r="K3" s="11"/>
      <c r="L3" s="11"/>
      <c r="M3" s="11"/>
    </row>
    <row r="4" spans="1:13" s="16" customFormat="1" ht="12" customHeight="1">
      <c r="A4" s="14"/>
      <c r="B4" s="15"/>
      <c r="C4" s="14"/>
      <c r="F4" s="144" t="s">
        <v>19</v>
      </c>
      <c r="G4" s="144"/>
      <c r="H4" s="144"/>
      <c r="I4" s="17"/>
      <c r="L4" s="14"/>
      <c r="M4" s="14"/>
    </row>
    <row r="5" spans="1:13" s="16" customFormat="1" ht="12" customHeight="1">
      <c r="A5" s="10"/>
      <c r="B5" s="15"/>
      <c r="C5" s="14"/>
      <c r="D5" s="14"/>
      <c r="E5" s="14"/>
      <c r="F5" s="14"/>
      <c r="G5" s="14"/>
      <c r="H5" s="14"/>
      <c r="I5" s="14"/>
      <c r="J5" s="14"/>
      <c r="K5" s="14"/>
      <c r="L5" s="14"/>
      <c r="M5" s="14"/>
    </row>
    <row r="6" spans="1:13" ht="12" customHeight="1">
      <c r="A6" s="145" t="s">
        <v>20</v>
      </c>
      <c r="B6" s="148" t="s">
        <v>21</v>
      </c>
      <c r="C6" s="149"/>
      <c r="D6" s="150"/>
      <c r="E6" s="18" t="s">
        <v>22</v>
      </c>
      <c r="F6" s="18"/>
      <c r="G6" s="18"/>
      <c r="H6" s="18"/>
      <c r="I6" s="18"/>
      <c r="J6" s="18"/>
      <c r="K6" s="18"/>
      <c r="L6" s="19"/>
      <c r="M6" s="18"/>
    </row>
    <row r="7" spans="1:13" ht="12" customHeight="1">
      <c r="A7" s="146"/>
      <c r="B7" s="151"/>
      <c r="C7" s="152"/>
      <c r="D7" s="143"/>
      <c r="E7" s="21" t="s">
        <v>23</v>
      </c>
      <c r="F7" s="21"/>
      <c r="G7" s="21"/>
      <c r="H7" s="21"/>
      <c r="I7" s="22"/>
      <c r="J7" s="21" t="s">
        <v>24</v>
      </c>
      <c r="K7" s="21"/>
      <c r="L7" s="21"/>
      <c r="M7" s="21"/>
    </row>
    <row r="8" spans="1:13" ht="12" customHeight="1">
      <c r="A8" s="146"/>
      <c r="B8" s="23" t="s">
        <v>25</v>
      </c>
      <c r="C8" s="137" t="s">
        <v>26</v>
      </c>
      <c r="D8" s="24" t="s">
        <v>27</v>
      </c>
      <c r="E8" s="137" t="s">
        <v>28</v>
      </c>
      <c r="F8" s="137" t="s">
        <v>29</v>
      </c>
      <c r="G8" s="140" t="s">
        <v>30</v>
      </c>
      <c r="H8" s="141"/>
      <c r="I8" s="24" t="s">
        <v>27</v>
      </c>
      <c r="J8" s="137" t="s">
        <v>28</v>
      </c>
      <c r="K8" s="137" t="s">
        <v>29</v>
      </c>
      <c r="L8" s="137" t="s">
        <v>31</v>
      </c>
      <c r="M8" s="25" t="s">
        <v>27</v>
      </c>
    </row>
    <row r="9" spans="1:13" ht="12" customHeight="1">
      <c r="A9" s="146"/>
      <c r="B9" s="23" t="s">
        <v>32</v>
      </c>
      <c r="C9" s="153"/>
      <c r="D9" s="23" t="s">
        <v>33</v>
      </c>
      <c r="E9" s="138"/>
      <c r="F9" s="138"/>
      <c r="G9" s="142"/>
      <c r="H9" s="143"/>
      <c r="I9" s="23" t="s">
        <v>33</v>
      </c>
      <c r="J9" s="138"/>
      <c r="K9" s="138"/>
      <c r="L9" s="138"/>
      <c r="M9" s="26" t="s">
        <v>33</v>
      </c>
    </row>
    <row r="10" spans="1:13" ht="12" customHeight="1">
      <c r="A10" s="146"/>
      <c r="B10" s="23" t="s">
        <v>34</v>
      </c>
      <c r="C10" s="153"/>
      <c r="D10" s="23" t="s">
        <v>35</v>
      </c>
      <c r="E10" s="138"/>
      <c r="F10" s="138"/>
      <c r="G10" s="137" t="s">
        <v>36</v>
      </c>
      <c r="H10" s="137" t="s">
        <v>37</v>
      </c>
      <c r="I10" s="23" t="s">
        <v>35</v>
      </c>
      <c r="J10" s="138"/>
      <c r="K10" s="138"/>
      <c r="L10" s="138"/>
      <c r="M10" s="26" t="s">
        <v>35</v>
      </c>
    </row>
    <row r="11" spans="1:13" ht="12" customHeight="1">
      <c r="A11" s="146"/>
      <c r="B11" s="23" t="s">
        <v>38</v>
      </c>
      <c r="C11" s="153"/>
      <c r="D11" s="23" t="s">
        <v>39</v>
      </c>
      <c r="E11" s="138"/>
      <c r="F11" s="138"/>
      <c r="G11" s="138"/>
      <c r="H11" s="138"/>
      <c r="I11" s="23" t="s">
        <v>39</v>
      </c>
      <c r="J11" s="138"/>
      <c r="K11" s="138"/>
      <c r="L11" s="138"/>
      <c r="M11" s="26" t="s">
        <v>39</v>
      </c>
    </row>
    <row r="12" spans="1:13" ht="12" customHeight="1">
      <c r="A12" s="146"/>
      <c r="B12" s="22" t="s">
        <v>40</v>
      </c>
      <c r="C12" s="154"/>
      <c r="D12" s="22" t="s">
        <v>41</v>
      </c>
      <c r="E12" s="139"/>
      <c r="F12" s="139"/>
      <c r="G12" s="139"/>
      <c r="H12" s="139"/>
      <c r="I12" s="22" t="s">
        <v>41</v>
      </c>
      <c r="J12" s="139"/>
      <c r="K12" s="139"/>
      <c r="L12" s="139"/>
      <c r="M12" s="21" t="s">
        <v>41</v>
      </c>
    </row>
    <row r="13" spans="1:13" ht="12" customHeight="1">
      <c r="A13" s="147"/>
      <c r="B13" s="27" t="s">
        <v>42</v>
      </c>
      <c r="C13" s="28"/>
      <c r="D13" s="28" t="s">
        <v>43</v>
      </c>
      <c r="E13" s="28" t="s">
        <v>42</v>
      </c>
      <c r="F13" s="28" t="s">
        <v>44</v>
      </c>
      <c r="G13" s="28" t="s">
        <v>42</v>
      </c>
      <c r="H13" s="28" t="s">
        <v>45</v>
      </c>
      <c r="I13" s="28" t="s">
        <v>43</v>
      </c>
      <c r="J13" s="28" t="s">
        <v>42</v>
      </c>
      <c r="K13" s="28" t="s">
        <v>44</v>
      </c>
      <c r="L13" s="28" t="s">
        <v>45</v>
      </c>
      <c r="M13" s="27" t="s">
        <v>43</v>
      </c>
    </row>
    <row r="14" spans="1:13" ht="12" customHeight="1">
      <c r="A14" s="29"/>
      <c r="B14" s="30"/>
      <c r="C14" s="30"/>
      <c r="D14" s="31"/>
      <c r="E14" s="30"/>
      <c r="F14" s="30"/>
      <c r="G14" s="30"/>
      <c r="H14" s="30"/>
      <c r="I14" s="30"/>
      <c r="J14" s="30"/>
      <c r="K14" s="30"/>
      <c r="L14" s="30"/>
      <c r="M14" s="30"/>
    </row>
    <row r="15" spans="1:13" s="10" customFormat="1" ht="12" customHeight="1">
      <c r="A15" s="32">
        <v>1995</v>
      </c>
      <c r="B15" s="33">
        <v>12988</v>
      </c>
      <c r="C15" s="33">
        <v>21354</v>
      </c>
      <c r="D15" s="33">
        <v>4007258.299545462</v>
      </c>
      <c r="E15" s="33">
        <v>6894</v>
      </c>
      <c r="F15" s="33">
        <v>8028</v>
      </c>
      <c r="G15" s="33">
        <v>17141</v>
      </c>
      <c r="H15" s="33">
        <v>14273</v>
      </c>
      <c r="I15" s="33">
        <v>1815964.5776984708</v>
      </c>
      <c r="J15" s="33">
        <v>1818</v>
      </c>
      <c r="K15" s="33">
        <v>10939</v>
      </c>
      <c r="L15" s="33">
        <v>18296</v>
      </c>
      <c r="M15" s="33">
        <v>1337856.0508837681</v>
      </c>
    </row>
    <row r="16" spans="1:13" s="10" customFormat="1" ht="12" customHeight="1">
      <c r="A16" s="32">
        <v>1996</v>
      </c>
      <c r="B16" s="33">
        <v>14107</v>
      </c>
      <c r="C16" s="33">
        <v>22530</v>
      </c>
      <c r="D16" s="33">
        <v>4272425.517555207</v>
      </c>
      <c r="E16" s="33">
        <v>8052</v>
      </c>
      <c r="F16" s="33">
        <v>8412</v>
      </c>
      <c r="G16" s="33">
        <v>18027</v>
      </c>
      <c r="H16" s="33">
        <v>15482</v>
      </c>
      <c r="I16" s="33">
        <v>1897018.1457488637</v>
      </c>
      <c r="J16" s="33">
        <v>1621</v>
      </c>
      <c r="K16" s="33">
        <v>11720</v>
      </c>
      <c r="L16" s="33">
        <v>19877</v>
      </c>
      <c r="M16" s="33">
        <v>1532402.611678929</v>
      </c>
    </row>
    <row r="17" spans="1:13" ht="12" customHeight="1">
      <c r="A17" s="32">
        <v>1997</v>
      </c>
      <c r="B17" s="33">
        <v>12824</v>
      </c>
      <c r="C17" s="33">
        <v>16517</v>
      </c>
      <c r="D17" s="33">
        <v>3807774.1930535887</v>
      </c>
      <c r="E17" s="33">
        <v>6799</v>
      </c>
      <c r="F17" s="33">
        <v>6484</v>
      </c>
      <c r="G17" s="33">
        <v>13020</v>
      </c>
      <c r="H17" s="33">
        <v>11918</v>
      </c>
      <c r="I17" s="33">
        <v>1435395.714351452</v>
      </c>
      <c r="J17" s="33">
        <v>1521</v>
      </c>
      <c r="K17" s="33">
        <v>10457</v>
      </c>
      <c r="L17" s="33">
        <v>17211</v>
      </c>
      <c r="M17" s="33">
        <v>1386972.2828671203</v>
      </c>
    </row>
    <row r="18" spans="1:13" ht="12" customHeight="1">
      <c r="A18" s="32">
        <v>1998</v>
      </c>
      <c r="B18" s="33">
        <v>12012</v>
      </c>
      <c r="C18" s="33">
        <v>13989</v>
      </c>
      <c r="D18" s="33">
        <v>2990460.827372522</v>
      </c>
      <c r="E18" s="33">
        <v>6191</v>
      </c>
      <c r="F18" s="33">
        <v>5487</v>
      </c>
      <c r="G18" s="33">
        <v>10219</v>
      </c>
      <c r="H18" s="33">
        <v>9918</v>
      </c>
      <c r="I18" s="33">
        <v>1209885.828522929</v>
      </c>
      <c r="J18" s="33">
        <v>1324</v>
      </c>
      <c r="K18" s="33">
        <v>7953</v>
      </c>
      <c r="L18" s="33">
        <v>11779</v>
      </c>
      <c r="M18" s="33">
        <v>935543.9889969988</v>
      </c>
    </row>
    <row r="19" spans="1:13" ht="12" customHeight="1">
      <c r="A19" s="32">
        <v>1999</v>
      </c>
      <c r="B19" s="33">
        <v>11411</v>
      </c>
      <c r="C19" s="33">
        <v>11341</v>
      </c>
      <c r="D19" s="33">
        <v>2635249.996165311</v>
      </c>
      <c r="E19" s="33">
        <v>5941</v>
      </c>
      <c r="F19" s="33">
        <v>4781</v>
      </c>
      <c r="G19" s="33">
        <v>8481</v>
      </c>
      <c r="H19" s="33">
        <v>8792</v>
      </c>
      <c r="I19" s="33">
        <v>1044632.7134771427</v>
      </c>
      <c r="J19" s="33">
        <v>1280</v>
      </c>
      <c r="K19" s="33">
        <v>7018</v>
      </c>
      <c r="L19" s="33">
        <v>11028</v>
      </c>
      <c r="M19" s="33">
        <v>875305.6247219851</v>
      </c>
    </row>
    <row r="20" spans="1:13" s="10" customFormat="1" ht="12" customHeight="1">
      <c r="A20" s="32">
        <v>2000</v>
      </c>
      <c r="B20" s="33">
        <v>9100</v>
      </c>
      <c r="C20" s="33">
        <v>7955</v>
      </c>
      <c r="D20" s="33">
        <v>2303029.915687969</v>
      </c>
      <c r="E20" s="33">
        <v>4420</v>
      </c>
      <c r="F20" s="33">
        <v>3572</v>
      </c>
      <c r="G20" s="33">
        <v>6129</v>
      </c>
      <c r="H20" s="33">
        <v>6549.1</v>
      </c>
      <c r="I20" s="33">
        <v>764970.3706354847</v>
      </c>
      <c r="J20" s="33">
        <v>1147</v>
      </c>
      <c r="K20" s="33">
        <v>6502</v>
      </c>
      <c r="L20" s="33">
        <v>10022.8</v>
      </c>
      <c r="M20" s="33">
        <v>893120.0564466238</v>
      </c>
    </row>
    <row r="21" spans="1:13" s="10" customFormat="1" ht="12" customHeight="1">
      <c r="A21" s="32">
        <v>2001</v>
      </c>
      <c r="B21" s="33">
        <v>8233</v>
      </c>
      <c r="C21" s="33">
        <v>6227</v>
      </c>
      <c r="D21" s="33">
        <v>1937172.4536386088</v>
      </c>
      <c r="E21" s="33">
        <v>3716</v>
      </c>
      <c r="F21" s="33">
        <v>2959</v>
      </c>
      <c r="G21" s="33">
        <v>4912</v>
      </c>
      <c r="H21" s="33">
        <v>5347.9</v>
      </c>
      <c r="I21" s="33">
        <v>623211.1175306648</v>
      </c>
      <c r="J21" s="33">
        <v>1028</v>
      </c>
      <c r="K21" s="33">
        <v>6428</v>
      </c>
      <c r="L21" s="33">
        <v>9623.9</v>
      </c>
      <c r="M21" s="33">
        <v>741910.5955016541</v>
      </c>
    </row>
    <row r="22" spans="1:13" s="10" customFormat="1" ht="12" customHeight="1">
      <c r="A22" s="32"/>
      <c r="B22" s="33"/>
      <c r="C22" s="33"/>
      <c r="D22" s="33"/>
      <c r="E22" s="33"/>
      <c r="F22" s="33"/>
      <c r="G22" s="33"/>
      <c r="H22" s="33"/>
      <c r="I22" s="33"/>
      <c r="J22" s="33"/>
      <c r="K22" s="33"/>
      <c r="L22" s="33"/>
      <c r="M22" s="33"/>
    </row>
    <row r="23" spans="1:13" s="10" customFormat="1" ht="12" customHeight="1">
      <c r="A23" s="32">
        <v>2002</v>
      </c>
      <c r="B23" s="34">
        <v>7152</v>
      </c>
      <c r="C23" s="34">
        <v>4962</v>
      </c>
      <c r="D23" s="34">
        <v>1544160</v>
      </c>
      <c r="E23" s="34">
        <v>3181</v>
      </c>
      <c r="F23" s="34">
        <v>2443</v>
      </c>
      <c r="G23" s="34">
        <v>3921</v>
      </c>
      <c r="H23" s="34">
        <v>4509.4</v>
      </c>
      <c r="I23" s="34">
        <v>518879</v>
      </c>
      <c r="J23" s="34">
        <v>827</v>
      </c>
      <c r="K23" s="34">
        <v>4775</v>
      </c>
      <c r="L23" s="34">
        <v>7286.9</v>
      </c>
      <c r="M23" s="34">
        <v>531371</v>
      </c>
    </row>
    <row r="24" spans="1:13" s="10" customFormat="1" ht="12" customHeight="1">
      <c r="A24" s="35" t="s">
        <v>46</v>
      </c>
      <c r="B24" s="36">
        <v>1517</v>
      </c>
      <c r="C24" s="36">
        <v>1190</v>
      </c>
      <c r="D24" s="36">
        <v>331172</v>
      </c>
      <c r="E24" s="36">
        <v>739</v>
      </c>
      <c r="F24" s="36">
        <v>584</v>
      </c>
      <c r="G24" s="36">
        <v>901</v>
      </c>
      <c r="H24" s="36">
        <v>1043.2</v>
      </c>
      <c r="I24" s="36">
        <v>126587</v>
      </c>
      <c r="J24" s="36">
        <v>167</v>
      </c>
      <c r="K24" s="36">
        <v>778</v>
      </c>
      <c r="L24" s="36">
        <v>1186.4</v>
      </c>
      <c r="M24" s="36">
        <v>93094</v>
      </c>
    </row>
    <row r="25" spans="1:13" ht="12" customHeight="1">
      <c r="A25" s="35" t="s">
        <v>47</v>
      </c>
      <c r="B25" s="36">
        <v>1894</v>
      </c>
      <c r="C25" s="36">
        <v>1231</v>
      </c>
      <c r="D25" s="36">
        <v>437479</v>
      </c>
      <c r="E25" s="36">
        <v>836</v>
      </c>
      <c r="F25" s="36">
        <v>630</v>
      </c>
      <c r="G25" s="36">
        <v>1010</v>
      </c>
      <c r="H25" s="36">
        <v>1167</v>
      </c>
      <c r="I25" s="36">
        <v>134906</v>
      </c>
      <c r="J25" s="36">
        <v>197</v>
      </c>
      <c r="K25" s="36">
        <v>1480</v>
      </c>
      <c r="L25" s="36">
        <v>2165.3</v>
      </c>
      <c r="M25" s="36">
        <v>149635</v>
      </c>
    </row>
    <row r="26" spans="1:13" ht="12" customHeight="1">
      <c r="A26" s="35" t="s">
        <v>48</v>
      </c>
      <c r="B26" s="36">
        <v>1963</v>
      </c>
      <c r="C26" s="36">
        <v>1271</v>
      </c>
      <c r="D26" s="36">
        <v>399724</v>
      </c>
      <c r="E26" s="36">
        <v>796</v>
      </c>
      <c r="F26" s="36">
        <v>592</v>
      </c>
      <c r="G26" s="36">
        <v>979</v>
      </c>
      <c r="H26" s="36">
        <v>1117</v>
      </c>
      <c r="I26" s="36">
        <v>125907</v>
      </c>
      <c r="J26" s="36">
        <v>243</v>
      </c>
      <c r="K26" s="36">
        <v>1546</v>
      </c>
      <c r="L26" s="36">
        <v>2274</v>
      </c>
      <c r="M26" s="36">
        <v>166187</v>
      </c>
    </row>
    <row r="27" spans="1:13" ht="12" customHeight="1">
      <c r="A27" s="35" t="s">
        <v>49</v>
      </c>
      <c r="B27" s="36">
        <v>1786</v>
      </c>
      <c r="C27" s="36">
        <v>1275</v>
      </c>
      <c r="D27" s="36">
        <v>384184</v>
      </c>
      <c r="E27" s="36">
        <v>814</v>
      </c>
      <c r="F27" s="36">
        <v>641</v>
      </c>
      <c r="G27" s="36">
        <v>1038</v>
      </c>
      <c r="H27" s="36">
        <v>1189</v>
      </c>
      <c r="I27" s="36">
        <v>133139</v>
      </c>
      <c r="J27" s="36">
        <v>221</v>
      </c>
      <c r="K27" s="36">
        <v>988</v>
      </c>
      <c r="L27" s="36">
        <v>1716.2</v>
      </c>
      <c r="M27" s="36">
        <v>128883</v>
      </c>
    </row>
    <row r="28" spans="1:13" ht="12" customHeight="1">
      <c r="A28" s="35"/>
      <c r="B28" s="37"/>
      <c r="C28" s="38"/>
      <c r="D28" s="38"/>
      <c r="E28" s="37"/>
      <c r="F28" s="37"/>
      <c r="G28" s="37"/>
      <c r="H28" s="37"/>
      <c r="I28" s="37"/>
      <c r="J28" s="37"/>
      <c r="K28" s="37"/>
      <c r="L28" s="37"/>
      <c r="M28" s="37"/>
    </row>
    <row r="29" spans="1:13" ht="12" customHeight="1">
      <c r="A29" s="35" t="s">
        <v>50</v>
      </c>
      <c r="B29" s="36">
        <v>549</v>
      </c>
      <c r="C29" s="36">
        <v>547</v>
      </c>
      <c r="D29" s="36">
        <v>137846</v>
      </c>
      <c r="E29" s="36">
        <v>249</v>
      </c>
      <c r="F29" s="36">
        <v>198</v>
      </c>
      <c r="G29" s="36">
        <v>349</v>
      </c>
      <c r="H29" s="36">
        <v>378.3</v>
      </c>
      <c r="I29" s="36">
        <v>41909</v>
      </c>
      <c r="J29" s="36">
        <v>65</v>
      </c>
      <c r="K29" s="36">
        <v>262</v>
      </c>
      <c r="L29" s="36">
        <v>443.3</v>
      </c>
      <c r="M29" s="36">
        <v>43273</v>
      </c>
    </row>
    <row r="30" spans="1:13" ht="12" customHeight="1">
      <c r="A30" s="35" t="s">
        <v>51</v>
      </c>
      <c r="B30" s="36">
        <v>465</v>
      </c>
      <c r="C30" s="36">
        <v>358</v>
      </c>
      <c r="D30" s="36">
        <v>83644</v>
      </c>
      <c r="E30" s="36">
        <v>239</v>
      </c>
      <c r="F30" s="36">
        <v>183</v>
      </c>
      <c r="G30" s="36">
        <v>283</v>
      </c>
      <c r="H30" s="36">
        <v>325.6</v>
      </c>
      <c r="I30" s="36">
        <v>40614</v>
      </c>
      <c r="J30" s="36">
        <v>47</v>
      </c>
      <c r="K30" s="36">
        <v>230</v>
      </c>
      <c r="L30" s="36">
        <v>334.5</v>
      </c>
      <c r="M30" s="36">
        <v>15697</v>
      </c>
    </row>
    <row r="31" spans="1:13" ht="12" customHeight="1">
      <c r="A31" s="35" t="s">
        <v>52</v>
      </c>
      <c r="B31" s="36">
        <v>503</v>
      </c>
      <c r="C31" s="36">
        <v>285</v>
      </c>
      <c r="D31" s="36">
        <v>109682</v>
      </c>
      <c r="E31" s="36">
        <v>251</v>
      </c>
      <c r="F31" s="36">
        <v>204</v>
      </c>
      <c r="G31" s="36">
        <v>269</v>
      </c>
      <c r="H31" s="36">
        <v>339.3</v>
      </c>
      <c r="I31" s="36">
        <v>44064</v>
      </c>
      <c r="J31" s="36">
        <v>55</v>
      </c>
      <c r="K31" s="36">
        <v>286</v>
      </c>
      <c r="L31" s="36">
        <v>408.6</v>
      </c>
      <c r="M31" s="36">
        <v>34124</v>
      </c>
    </row>
    <row r="32" spans="1:13" ht="12" customHeight="1">
      <c r="A32" s="35" t="s">
        <v>53</v>
      </c>
      <c r="B32" s="36">
        <v>603</v>
      </c>
      <c r="C32" s="36">
        <v>397</v>
      </c>
      <c r="D32" s="36">
        <v>134030</v>
      </c>
      <c r="E32" s="36">
        <v>246</v>
      </c>
      <c r="F32" s="36">
        <v>186</v>
      </c>
      <c r="G32" s="36">
        <v>303</v>
      </c>
      <c r="H32" s="36">
        <v>343.8</v>
      </c>
      <c r="I32" s="36">
        <v>40476</v>
      </c>
      <c r="J32" s="36">
        <v>59</v>
      </c>
      <c r="K32" s="36">
        <v>298</v>
      </c>
      <c r="L32" s="36">
        <v>543.8</v>
      </c>
      <c r="M32" s="36">
        <v>30694</v>
      </c>
    </row>
    <row r="33" spans="1:13" ht="12" customHeight="1">
      <c r="A33" s="35" t="s">
        <v>54</v>
      </c>
      <c r="B33" s="36">
        <v>614</v>
      </c>
      <c r="C33" s="36">
        <v>357</v>
      </c>
      <c r="D33" s="36">
        <v>144578</v>
      </c>
      <c r="E33" s="36">
        <v>278</v>
      </c>
      <c r="F33" s="36">
        <v>212</v>
      </c>
      <c r="G33" s="36">
        <v>346</v>
      </c>
      <c r="H33" s="36">
        <v>395</v>
      </c>
      <c r="I33" s="36">
        <v>45310</v>
      </c>
      <c r="J33" s="36">
        <v>69</v>
      </c>
      <c r="K33" s="36">
        <v>604</v>
      </c>
      <c r="L33" s="36">
        <v>819.3</v>
      </c>
      <c r="M33" s="36">
        <v>54964</v>
      </c>
    </row>
    <row r="34" spans="1:13" ht="12" customHeight="1">
      <c r="A34" s="35" t="s">
        <v>55</v>
      </c>
      <c r="B34" s="36">
        <v>677</v>
      </c>
      <c r="C34" s="36">
        <v>477</v>
      </c>
      <c r="D34" s="36">
        <v>158871</v>
      </c>
      <c r="E34" s="36">
        <v>312</v>
      </c>
      <c r="F34" s="36">
        <v>233</v>
      </c>
      <c r="G34" s="36">
        <v>361</v>
      </c>
      <c r="H34" s="36">
        <v>428.3</v>
      </c>
      <c r="I34" s="36">
        <v>49120</v>
      </c>
      <c r="J34" s="36">
        <v>69</v>
      </c>
      <c r="K34" s="36">
        <v>578</v>
      </c>
      <c r="L34" s="36">
        <v>802.3</v>
      </c>
      <c r="M34" s="36">
        <v>63977</v>
      </c>
    </row>
    <row r="35" spans="1:13" ht="12" customHeight="1">
      <c r="A35" s="35" t="s">
        <v>56</v>
      </c>
      <c r="B35" s="36">
        <v>690</v>
      </c>
      <c r="C35" s="36">
        <v>436</v>
      </c>
      <c r="D35" s="36">
        <v>142343</v>
      </c>
      <c r="E35" s="36">
        <v>265</v>
      </c>
      <c r="F35" s="36">
        <v>203</v>
      </c>
      <c r="G35" s="36">
        <v>339</v>
      </c>
      <c r="H35" s="36">
        <v>382.9</v>
      </c>
      <c r="I35" s="36">
        <v>42505</v>
      </c>
      <c r="J35" s="36">
        <v>84</v>
      </c>
      <c r="K35" s="36">
        <v>823</v>
      </c>
      <c r="L35" s="36">
        <v>1086.9</v>
      </c>
      <c r="M35" s="36">
        <v>57820</v>
      </c>
    </row>
    <row r="36" spans="1:13" ht="12" customHeight="1">
      <c r="A36" s="35" t="s">
        <v>57</v>
      </c>
      <c r="B36" s="36">
        <v>766</v>
      </c>
      <c r="C36" s="36">
        <v>526</v>
      </c>
      <c r="D36" s="36">
        <v>141881</v>
      </c>
      <c r="E36" s="36">
        <v>342</v>
      </c>
      <c r="F36" s="36">
        <v>259</v>
      </c>
      <c r="G36" s="36">
        <v>418</v>
      </c>
      <c r="H36" s="36">
        <v>485.2</v>
      </c>
      <c r="I36" s="36">
        <v>54527</v>
      </c>
      <c r="J36" s="36">
        <v>98</v>
      </c>
      <c r="K36" s="36">
        <v>343</v>
      </c>
      <c r="L36" s="36">
        <v>611.3</v>
      </c>
      <c r="M36" s="36">
        <v>47402</v>
      </c>
    </row>
    <row r="37" spans="1:13" ht="12" customHeight="1">
      <c r="A37" s="35" t="s">
        <v>58</v>
      </c>
      <c r="B37" s="36">
        <v>507</v>
      </c>
      <c r="C37" s="36">
        <v>309</v>
      </c>
      <c r="D37" s="36">
        <v>115500</v>
      </c>
      <c r="E37" s="36">
        <v>189</v>
      </c>
      <c r="F37" s="36">
        <v>131</v>
      </c>
      <c r="G37" s="36">
        <v>222</v>
      </c>
      <c r="H37" s="36">
        <v>249.4</v>
      </c>
      <c r="I37" s="36">
        <v>28875</v>
      </c>
      <c r="J37" s="36">
        <v>61</v>
      </c>
      <c r="K37" s="36">
        <v>379</v>
      </c>
      <c r="L37" s="36">
        <v>576.3</v>
      </c>
      <c r="M37" s="36">
        <v>60965</v>
      </c>
    </row>
    <row r="38" spans="1:13" ht="12" customHeight="1">
      <c r="A38" s="35" t="s">
        <v>59</v>
      </c>
      <c r="B38" s="36">
        <v>544</v>
      </c>
      <c r="C38" s="36">
        <v>432</v>
      </c>
      <c r="D38" s="36">
        <v>103414</v>
      </c>
      <c r="E38" s="36">
        <v>201</v>
      </c>
      <c r="F38" s="36">
        <v>187</v>
      </c>
      <c r="G38" s="36">
        <v>313</v>
      </c>
      <c r="H38" s="36">
        <v>327.8</v>
      </c>
      <c r="I38" s="36">
        <v>36828</v>
      </c>
      <c r="J38" s="36">
        <v>71</v>
      </c>
      <c r="K38" s="36">
        <v>243</v>
      </c>
      <c r="L38" s="36">
        <v>454.6</v>
      </c>
      <c r="M38" s="36">
        <v>21041</v>
      </c>
    </row>
    <row r="39" spans="1:13" ht="12" customHeight="1">
      <c r="A39" s="35" t="s">
        <v>60</v>
      </c>
      <c r="B39" s="36">
        <v>578</v>
      </c>
      <c r="C39" s="36">
        <v>393</v>
      </c>
      <c r="D39" s="36">
        <v>125704</v>
      </c>
      <c r="E39" s="36">
        <v>247</v>
      </c>
      <c r="F39" s="36">
        <v>192</v>
      </c>
      <c r="G39" s="36">
        <v>328</v>
      </c>
      <c r="H39" s="36">
        <v>375.4</v>
      </c>
      <c r="I39" s="36">
        <v>40937</v>
      </c>
      <c r="J39" s="36">
        <v>85</v>
      </c>
      <c r="K39" s="36">
        <v>437</v>
      </c>
      <c r="L39" s="36">
        <v>742.5</v>
      </c>
      <c r="M39" s="36">
        <v>47124</v>
      </c>
    </row>
    <row r="40" spans="1:13" ht="12" customHeight="1">
      <c r="A40" s="35" t="s">
        <v>61</v>
      </c>
      <c r="B40" s="36">
        <v>664</v>
      </c>
      <c r="C40" s="36">
        <v>451</v>
      </c>
      <c r="D40" s="36">
        <v>155175</v>
      </c>
      <c r="E40" s="36">
        <v>366</v>
      </c>
      <c r="F40" s="36">
        <v>263</v>
      </c>
      <c r="G40" s="36">
        <v>398</v>
      </c>
      <c r="H40" s="36">
        <v>486.6</v>
      </c>
      <c r="I40" s="36">
        <v>55483</v>
      </c>
      <c r="J40" s="36">
        <v>65</v>
      </c>
      <c r="K40" s="36">
        <v>308</v>
      </c>
      <c r="L40" s="36">
        <v>519.1</v>
      </c>
      <c r="M40" s="36">
        <v>60718</v>
      </c>
    </row>
    <row r="41" spans="1:15" ht="12" customHeight="1">
      <c r="A41" s="35"/>
      <c r="B41" s="39"/>
      <c r="C41" s="40"/>
      <c r="D41" s="40"/>
      <c r="E41" s="39"/>
      <c r="F41" s="39"/>
      <c r="G41" s="39"/>
      <c r="H41" s="39"/>
      <c r="I41" s="39"/>
      <c r="J41" s="39"/>
      <c r="K41" s="39"/>
      <c r="L41" s="39"/>
      <c r="M41" s="39"/>
      <c r="O41" s="41"/>
    </row>
    <row r="42" spans="1:13" ht="12" customHeight="1">
      <c r="A42" s="32">
        <v>2003</v>
      </c>
      <c r="B42" s="34">
        <v>7224</v>
      </c>
      <c r="C42" s="34">
        <v>5150</v>
      </c>
      <c r="D42" s="34">
        <v>1683172</v>
      </c>
      <c r="E42" s="34">
        <v>3569</v>
      </c>
      <c r="F42" s="34">
        <v>2752</v>
      </c>
      <c r="G42" s="34">
        <v>4395</v>
      </c>
      <c r="H42" s="34">
        <v>5081</v>
      </c>
      <c r="I42" s="34">
        <v>580491</v>
      </c>
      <c r="J42" s="34">
        <v>713</v>
      </c>
      <c r="K42" s="34">
        <v>4905</v>
      </c>
      <c r="L42" s="34">
        <v>6867</v>
      </c>
      <c r="M42" s="34">
        <v>682409</v>
      </c>
    </row>
    <row r="43" spans="1:13" ht="12" customHeight="1">
      <c r="A43" s="35" t="s">
        <v>46</v>
      </c>
      <c r="B43" s="36">
        <v>1812</v>
      </c>
      <c r="C43" s="36">
        <v>1487</v>
      </c>
      <c r="D43" s="36">
        <v>360228</v>
      </c>
      <c r="E43" s="36">
        <v>1029</v>
      </c>
      <c r="F43" s="36">
        <v>776</v>
      </c>
      <c r="G43" s="36">
        <v>1229</v>
      </c>
      <c r="H43" s="36">
        <v>1428.2</v>
      </c>
      <c r="I43" s="36">
        <v>163698</v>
      </c>
      <c r="J43" s="36">
        <v>123</v>
      </c>
      <c r="K43" s="36">
        <v>771</v>
      </c>
      <c r="L43" s="36">
        <v>1256.5</v>
      </c>
      <c r="M43" s="36">
        <v>93159</v>
      </c>
    </row>
    <row r="44" spans="1:13" ht="12" customHeight="1">
      <c r="A44" s="35" t="s">
        <v>47</v>
      </c>
      <c r="B44" s="36">
        <v>1963</v>
      </c>
      <c r="C44" s="36">
        <v>1271</v>
      </c>
      <c r="D44" s="36">
        <v>399724</v>
      </c>
      <c r="E44" s="36">
        <v>796</v>
      </c>
      <c r="F44" s="36">
        <v>592</v>
      </c>
      <c r="G44" s="36">
        <v>979</v>
      </c>
      <c r="H44" s="36">
        <v>1117.4</v>
      </c>
      <c r="I44" s="36">
        <v>125907</v>
      </c>
      <c r="J44" s="36">
        <v>243</v>
      </c>
      <c r="K44" s="36">
        <v>1546</v>
      </c>
      <c r="L44" s="36">
        <v>2274.4</v>
      </c>
      <c r="M44" s="36">
        <v>166187</v>
      </c>
    </row>
    <row r="45" spans="1:13" ht="12" customHeight="1">
      <c r="A45" s="35" t="s">
        <v>48</v>
      </c>
      <c r="B45" s="36">
        <v>1640</v>
      </c>
      <c r="C45" s="36">
        <v>1046</v>
      </c>
      <c r="D45" s="36">
        <v>502909</v>
      </c>
      <c r="E45" s="36">
        <v>720</v>
      </c>
      <c r="F45" s="36">
        <v>528</v>
      </c>
      <c r="G45" s="36">
        <v>863</v>
      </c>
      <c r="H45" s="36">
        <v>997.6</v>
      </c>
      <c r="I45" s="36">
        <v>111208</v>
      </c>
      <c r="J45" s="36">
        <v>223</v>
      </c>
      <c r="K45" s="36">
        <v>1779</v>
      </c>
      <c r="L45" s="36">
        <v>2214</v>
      </c>
      <c r="M45" s="36">
        <v>283524</v>
      </c>
    </row>
    <row r="46" spans="1:25" ht="12" customHeight="1">
      <c r="A46" s="35" t="s">
        <v>49</v>
      </c>
      <c r="B46" s="36">
        <v>1703</v>
      </c>
      <c r="C46" s="36">
        <v>1374</v>
      </c>
      <c r="D46" s="36">
        <v>419957</v>
      </c>
      <c r="E46" s="36">
        <v>881</v>
      </c>
      <c r="F46" s="36">
        <v>719</v>
      </c>
      <c r="G46" s="36">
        <v>1201</v>
      </c>
      <c r="H46" s="36">
        <v>1344.6</v>
      </c>
      <c r="I46" s="36">
        <v>151352</v>
      </c>
      <c r="J46" s="36">
        <v>178</v>
      </c>
      <c r="K46" s="36">
        <v>1094</v>
      </c>
      <c r="L46" s="36">
        <v>1682.4</v>
      </c>
      <c r="M46" s="36">
        <v>193363</v>
      </c>
      <c r="N46" s="36"/>
      <c r="O46" s="36"/>
      <c r="P46" s="36"/>
      <c r="Q46" s="36"/>
      <c r="R46" s="36"/>
      <c r="S46" s="36"/>
      <c r="T46" s="36"/>
      <c r="U46" s="36"/>
      <c r="V46" s="36"/>
      <c r="W46" s="36"/>
      <c r="X46" s="36"/>
      <c r="Y46" s="36"/>
    </row>
    <row r="47" spans="1:13" ht="12" customHeight="1">
      <c r="A47" s="35"/>
      <c r="B47" s="42"/>
      <c r="C47" s="43"/>
      <c r="D47" s="43"/>
      <c r="E47" s="42"/>
      <c r="F47" s="42"/>
      <c r="G47" s="42"/>
      <c r="H47" s="42"/>
      <c r="I47" s="42"/>
      <c r="J47" s="42"/>
      <c r="K47" s="42"/>
      <c r="L47" s="42"/>
      <c r="M47" s="42"/>
    </row>
    <row r="48" spans="1:13" ht="12" customHeight="1">
      <c r="A48" s="35" t="s">
        <v>50</v>
      </c>
      <c r="B48" s="36">
        <v>603</v>
      </c>
      <c r="C48" s="36">
        <v>542</v>
      </c>
      <c r="D48" s="36">
        <v>121397</v>
      </c>
      <c r="E48" s="36">
        <v>348</v>
      </c>
      <c r="F48" s="36">
        <v>277</v>
      </c>
      <c r="G48" s="36">
        <v>466</v>
      </c>
      <c r="H48" s="36">
        <v>514.1</v>
      </c>
      <c r="I48" s="36">
        <v>59172</v>
      </c>
      <c r="J48" s="36">
        <v>48</v>
      </c>
      <c r="K48" s="36">
        <v>339</v>
      </c>
      <c r="L48" s="36">
        <v>744.3</v>
      </c>
      <c r="M48" s="36">
        <v>40860</v>
      </c>
    </row>
    <row r="49" spans="1:13" ht="12" customHeight="1">
      <c r="A49" s="35" t="s">
        <v>51</v>
      </c>
      <c r="B49" s="36">
        <v>533</v>
      </c>
      <c r="C49" s="36">
        <v>400</v>
      </c>
      <c r="D49" s="36">
        <v>114985</v>
      </c>
      <c r="E49" s="36">
        <v>299</v>
      </c>
      <c r="F49" s="36">
        <v>219</v>
      </c>
      <c r="G49" s="36">
        <v>331</v>
      </c>
      <c r="H49" s="36">
        <v>401.2</v>
      </c>
      <c r="I49" s="36">
        <v>45656</v>
      </c>
      <c r="J49" s="36">
        <v>31</v>
      </c>
      <c r="K49" s="36">
        <v>156</v>
      </c>
      <c r="L49" s="36">
        <v>195.1</v>
      </c>
      <c r="M49" s="36">
        <v>14356</v>
      </c>
    </row>
    <row r="50" spans="1:13" ht="12" customHeight="1">
      <c r="A50" s="35" t="s">
        <v>52</v>
      </c>
      <c r="B50" s="36">
        <v>676</v>
      </c>
      <c r="C50" s="36">
        <v>545</v>
      </c>
      <c r="D50" s="36">
        <v>123846</v>
      </c>
      <c r="E50" s="36">
        <v>382</v>
      </c>
      <c r="F50" s="36">
        <v>280</v>
      </c>
      <c r="G50" s="36">
        <v>432</v>
      </c>
      <c r="H50" s="36">
        <v>512.9</v>
      </c>
      <c r="I50" s="36">
        <v>58870</v>
      </c>
      <c r="J50" s="36">
        <v>44</v>
      </c>
      <c r="K50" s="36">
        <v>276</v>
      </c>
      <c r="L50" s="36">
        <v>317.2</v>
      </c>
      <c r="M50" s="36">
        <v>37943</v>
      </c>
    </row>
    <row r="51" spans="1:13" ht="12" customHeight="1">
      <c r="A51" s="35" t="s">
        <v>53</v>
      </c>
      <c r="B51" s="36">
        <v>696</v>
      </c>
      <c r="C51" s="36">
        <v>389</v>
      </c>
      <c r="D51" s="36">
        <v>122858</v>
      </c>
      <c r="E51" s="36">
        <v>340</v>
      </c>
      <c r="F51" s="36">
        <v>268</v>
      </c>
      <c r="G51" s="36">
        <v>394</v>
      </c>
      <c r="H51" s="36">
        <v>474.6</v>
      </c>
      <c r="I51" s="36">
        <v>56086</v>
      </c>
      <c r="J51" s="36">
        <v>59</v>
      </c>
      <c r="K51" s="36">
        <v>291</v>
      </c>
      <c r="L51" s="36">
        <v>389.2</v>
      </c>
      <c r="M51" s="36">
        <v>24633</v>
      </c>
    </row>
    <row r="52" spans="1:13" ht="12" customHeight="1">
      <c r="A52" s="35" t="s">
        <v>54</v>
      </c>
      <c r="B52" s="36">
        <v>639</v>
      </c>
      <c r="C52" s="36">
        <v>361</v>
      </c>
      <c r="D52" s="36">
        <v>124273</v>
      </c>
      <c r="E52" s="36">
        <v>278</v>
      </c>
      <c r="F52" s="36">
        <v>211</v>
      </c>
      <c r="G52" s="36">
        <v>305</v>
      </c>
      <c r="H52" s="36">
        <v>373.6</v>
      </c>
      <c r="I52" s="36">
        <v>44047</v>
      </c>
      <c r="J52" s="36">
        <v>58</v>
      </c>
      <c r="K52" s="36">
        <v>273</v>
      </c>
      <c r="L52" s="36">
        <v>487.9</v>
      </c>
      <c r="M52" s="36">
        <v>32264</v>
      </c>
    </row>
    <row r="53" spans="1:13" ht="12" customHeight="1">
      <c r="A53" s="35" t="s">
        <v>55</v>
      </c>
      <c r="B53" s="36">
        <v>747</v>
      </c>
      <c r="C53" s="36">
        <v>508</v>
      </c>
      <c r="D53" s="36">
        <v>154974</v>
      </c>
      <c r="E53" s="36">
        <v>328</v>
      </c>
      <c r="F53" s="36">
        <v>256</v>
      </c>
      <c r="G53" s="36">
        <v>412</v>
      </c>
      <c r="H53" s="36">
        <v>471.6</v>
      </c>
      <c r="I53" s="36">
        <v>55219</v>
      </c>
      <c r="J53" s="36">
        <v>74</v>
      </c>
      <c r="K53" s="36">
        <v>705</v>
      </c>
      <c r="L53" s="36">
        <v>847.4</v>
      </c>
      <c r="M53" s="36">
        <v>55879</v>
      </c>
    </row>
    <row r="54" spans="1:13" ht="12" customHeight="1">
      <c r="A54" s="35" t="s">
        <v>56</v>
      </c>
      <c r="B54" s="36">
        <v>591</v>
      </c>
      <c r="C54" s="36">
        <v>308</v>
      </c>
      <c r="D54" s="36">
        <v>129951</v>
      </c>
      <c r="E54" s="36">
        <v>261</v>
      </c>
      <c r="F54" s="36">
        <v>195</v>
      </c>
      <c r="G54" s="36">
        <v>294</v>
      </c>
      <c r="H54" s="36">
        <v>350.6</v>
      </c>
      <c r="I54" s="36">
        <v>41307</v>
      </c>
      <c r="J54" s="36">
        <v>78</v>
      </c>
      <c r="K54" s="36">
        <v>437</v>
      </c>
      <c r="L54" s="36">
        <v>578.1</v>
      </c>
      <c r="M54" s="36">
        <v>56936</v>
      </c>
    </row>
    <row r="55" spans="1:13" ht="12" customHeight="1">
      <c r="A55" s="35" t="s">
        <v>57</v>
      </c>
      <c r="B55" s="36">
        <v>443</v>
      </c>
      <c r="C55" s="36">
        <v>336</v>
      </c>
      <c r="D55" s="36">
        <v>230764</v>
      </c>
      <c r="E55" s="36">
        <v>214</v>
      </c>
      <c r="F55" s="36">
        <v>152</v>
      </c>
      <c r="G55" s="36">
        <v>251</v>
      </c>
      <c r="H55" s="36">
        <v>292.7</v>
      </c>
      <c r="I55" s="36">
        <v>31835</v>
      </c>
      <c r="J55" s="36">
        <v>56</v>
      </c>
      <c r="K55" s="36">
        <v>740</v>
      </c>
      <c r="L55" s="36">
        <v>975.4</v>
      </c>
      <c r="M55" s="36">
        <v>178214</v>
      </c>
    </row>
    <row r="56" spans="1:13" ht="12" customHeight="1">
      <c r="A56" s="35" t="s">
        <v>58</v>
      </c>
      <c r="B56" s="36">
        <v>606</v>
      </c>
      <c r="C56" s="36">
        <v>402</v>
      </c>
      <c r="D56" s="36">
        <v>142194</v>
      </c>
      <c r="E56" s="36">
        <v>245</v>
      </c>
      <c r="F56" s="36">
        <v>182</v>
      </c>
      <c r="G56" s="36">
        <v>318</v>
      </c>
      <c r="H56" s="36">
        <v>354.4</v>
      </c>
      <c r="I56" s="36">
        <v>38066</v>
      </c>
      <c r="J56" s="36">
        <v>89</v>
      </c>
      <c r="K56" s="36">
        <v>602</v>
      </c>
      <c r="L56" s="36">
        <v>660.5</v>
      </c>
      <c r="M56" s="36">
        <v>48374</v>
      </c>
    </row>
    <row r="57" spans="1:13" ht="12" customHeight="1">
      <c r="A57" s="35" t="s">
        <v>59</v>
      </c>
      <c r="B57" s="36">
        <v>562</v>
      </c>
      <c r="C57" s="36">
        <v>423</v>
      </c>
      <c r="D57" s="36">
        <v>127532</v>
      </c>
      <c r="E57" s="36">
        <v>261</v>
      </c>
      <c r="F57" s="36">
        <v>199</v>
      </c>
      <c r="G57" s="36">
        <v>339</v>
      </c>
      <c r="H57" s="36">
        <v>384.3</v>
      </c>
      <c r="I57" s="36">
        <v>42773</v>
      </c>
      <c r="J57" s="36">
        <v>71</v>
      </c>
      <c r="K57" s="36">
        <v>406</v>
      </c>
      <c r="L57" s="36">
        <v>530.8</v>
      </c>
      <c r="M57" s="36">
        <v>56733</v>
      </c>
    </row>
    <row r="58" spans="1:13" ht="12" customHeight="1">
      <c r="A58" s="35" t="s">
        <v>60</v>
      </c>
      <c r="B58" s="36">
        <v>372</v>
      </c>
      <c r="C58" s="36">
        <v>285</v>
      </c>
      <c r="D58" s="36">
        <v>124170</v>
      </c>
      <c r="E58" s="36">
        <v>188</v>
      </c>
      <c r="F58" s="36">
        <v>139</v>
      </c>
      <c r="G58" s="36">
        <v>230</v>
      </c>
      <c r="H58" s="36">
        <v>261.3</v>
      </c>
      <c r="I58" s="36">
        <v>29094</v>
      </c>
      <c r="J58" s="36">
        <v>39</v>
      </c>
      <c r="K58" s="36">
        <v>291</v>
      </c>
      <c r="L58" s="36">
        <v>525.9</v>
      </c>
      <c r="M58" s="36">
        <v>79048</v>
      </c>
    </row>
    <row r="59" spans="1:13" ht="12" customHeight="1">
      <c r="A59" s="35" t="s">
        <v>61</v>
      </c>
      <c r="B59" s="36">
        <v>769</v>
      </c>
      <c r="C59" s="36">
        <v>666</v>
      </c>
      <c r="D59" s="36">
        <v>168255</v>
      </c>
      <c r="E59" s="36">
        <v>432</v>
      </c>
      <c r="F59" s="36">
        <v>380</v>
      </c>
      <c r="G59" s="36">
        <v>632</v>
      </c>
      <c r="H59" s="36">
        <v>699</v>
      </c>
      <c r="I59" s="36">
        <v>79485</v>
      </c>
      <c r="J59" s="36">
        <v>68</v>
      </c>
      <c r="K59" s="36">
        <v>397</v>
      </c>
      <c r="L59" s="36">
        <v>625.7</v>
      </c>
      <c r="M59" s="36">
        <v>57582</v>
      </c>
    </row>
    <row r="60" spans="1:13" ht="12" customHeight="1">
      <c r="A60" s="44"/>
      <c r="B60" s="36"/>
      <c r="C60" s="36"/>
      <c r="D60" s="36"/>
      <c r="E60" s="36"/>
      <c r="F60" s="36"/>
      <c r="G60" s="36"/>
      <c r="H60" s="36"/>
      <c r="I60" s="36"/>
      <c r="J60" s="36"/>
      <c r="K60" s="36"/>
      <c r="L60" s="36"/>
      <c r="M60" s="36"/>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&amp;C&amp;"Helvetica,Standard"&amp;8- &amp;9&amp;P&amp;8 -</oddHeader>
  </headerFooter>
</worksheet>
</file>

<file path=xl/worksheets/sheet7.xml><?xml version="1.0" encoding="utf-8"?>
<worksheet xmlns="http://schemas.openxmlformats.org/spreadsheetml/2006/main" xmlns:r="http://schemas.openxmlformats.org/officeDocument/2006/relationships">
  <dimension ref="A2:R107"/>
  <sheetViews>
    <sheetView workbookViewId="0" topLeftCell="A1">
      <selection activeCell="D68" sqref="D68:D72"/>
    </sheetView>
  </sheetViews>
  <sheetFormatPr defaultColWidth="12" defaultRowHeight="12" customHeight="1"/>
  <cols>
    <col min="1" max="1" width="33.83203125" style="51" customWidth="1"/>
    <col min="2" max="2" width="7.33203125" style="51" customWidth="1"/>
    <col min="3" max="3" width="7.66015625" style="51" customWidth="1"/>
    <col min="4" max="4" width="7.33203125" style="51" customWidth="1"/>
    <col min="5" max="5" width="9.5" style="51" customWidth="1"/>
    <col min="6" max="9" width="7.33203125" style="51" customWidth="1"/>
    <col min="10" max="10" width="9.5" style="51" customWidth="1"/>
    <col min="11" max="16384" width="13.33203125" style="51" customWidth="1"/>
  </cols>
  <sheetData>
    <row r="2" spans="1:10" s="47" customFormat="1" ht="12" customHeight="1">
      <c r="A2" s="45" t="s">
        <v>62</v>
      </c>
      <c r="B2" s="45"/>
      <c r="C2" s="45"/>
      <c r="D2" s="45"/>
      <c r="E2" s="45"/>
      <c r="F2" s="12"/>
      <c r="G2" s="46"/>
      <c r="H2" s="45"/>
      <c r="I2" s="45"/>
      <c r="J2" s="45"/>
    </row>
    <row r="3" spans="1:10" s="47" customFormat="1" ht="12" customHeight="1">
      <c r="A3" s="45"/>
      <c r="B3" s="45"/>
      <c r="C3" s="45"/>
      <c r="D3" s="45"/>
      <c r="E3" s="45"/>
      <c r="F3" s="12"/>
      <c r="G3" s="46"/>
      <c r="H3" s="45"/>
      <c r="I3" s="45"/>
      <c r="J3" s="45"/>
    </row>
    <row r="4" spans="1:10" s="47" customFormat="1" ht="12" customHeight="1">
      <c r="A4" s="45"/>
      <c r="B4" s="45"/>
      <c r="C4" s="45"/>
      <c r="D4" s="45"/>
      <c r="E4" s="45"/>
      <c r="F4" s="12"/>
      <c r="G4" s="46"/>
      <c r="H4" s="45"/>
      <c r="I4" s="45"/>
      <c r="J4" s="45"/>
    </row>
    <row r="5" spans="1:10" s="47" customFormat="1" ht="12" customHeight="1">
      <c r="A5" s="45"/>
      <c r="B5" s="45"/>
      <c r="C5" s="45"/>
      <c r="D5" s="45"/>
      <c r="E5" s="45"/>
      <c r="F5" s="12"/>
      <c r="G5" s="46"/>
      <c r="H5" s="45"/>
      <c r="I5" s="45"/>
      <c r="J5" s="45"/>
    </row>
    <row r="6" spans="1:10" ht="12" customHeight="1">
      <c r="A6" s="48"/>
      <c r="B6" s="49" t="s">
        <v>21</v>
      </c>
      <c r="C6" s="49"/>
      <c r="D6" s="49"/>
      <c r="E6" s="50"/>
      <c r="F6" s="49" t="s">
        <v>22</v>
      </c>
      <c r="G6" s="49"/>
      <c r="H6" s="49"/>
      <c r="I6" s="49"/>
      <c r="J6" s="49"/>
    </row>
    <row r="7" spans="1:10" ht="12" customHeight="1">
      <c r="A7" s="52"/>
      <c r="B7" s="53" t="s">
        <v>25</v>
      </c>
      <c r="C7" s="155" t="s">
        <v>63</v>
      </c>
      <c r="D7" s="155" t="s">
        <v>64</v>
      </c>
      <c r="E7" s="53" t="s">
        <v>27</v>
      </c>
      <c r="F7" s="137" t="s">
        <v>28</v>
      </c>
      <c r="G7" s="137" t="s">
        <v>29</v>
      </c>
      <c r="H7" s="140" t="s">
        <v>30</v>
      </c>
      <c r="I7" s="141"/>
      <c r="J7" s="54" t="s">
        <v>27</v>
      </c>
    </row>
    <row r="8" spans="1:10" ht="12" customHeight="1">
      <c r="A8" s="55" t="s">
        <v>65</v>
      </c>
      <c r="B8" s="56" t="s">
        <v>32</v>
      </c>
      <c r="C8" s="156"/>
      <c r="D8" s="156"/>
      <c r="E8" s="56" t="s">
        <v>33</v>
      </c>
      <c r="F8" s="138"/>
      <c r="G8" s="138"/>
      <c r="H8" s="142"/>
      <c r="I8" s="143"/>
      <c r="J8" s="57" t="s">
        <v>33</v>
      </c>
    </row>
    <row r="9" spans="1:10" ht="12" customHeight="1">
      <c r="A9" s="52"/>
      <c r="B9" s="56" t="s">
        <v>34</v>
      </c>
      <c r="C9" s="156"/>
      <c r="D9" s="156"/>
      <c r="E9" s="56" t="s">
        <v>35</v>
      </c>
      <c r="F9" s="138"/>
      <c r="G9" s="138"/>
      <c r="H9" s="137" t="s">
        <v>36</v>
      </c>
      <c r="I9" s="137" t="s">
        <v>37</v>
      </c>
      <c r="J9" s="57" t="s">
        <v>35</v>
      </c>
    </row>
    <row r="10" spans="1:10" ht="12" customHeight="1">
      <c r="A10" s="55" t="s">
        <v>66</v>
      </c>
      <c r="B10" s="56" t="s">
        <v>38</v>
      </c>
      <c r="C10" s="156"/>
      <c r="D10" s="156"/>
      <c r="E10" s="56" t="s">
        <v>39</v>
      </c>
      <c r="F10" s="138"/>
      <c r="G10" s="138"/>
      <c r="H10" s="138"/>
      <c r="I10" s="138"/>
      <c r="J10" s="57" t="s">
        <v>39</v>
      </c>
    </row>
    <row r="11" spans="1:10" ht="12" customHeight="1">
      <c r="A11" s="52"/>
      <c r="B11" s="58" t="s">
        <v>40</v>
      </c>
      <c r="C11" s="157"/>
      <c r="D11" s="157"/>
      <c r="E11" s="58" t="s">
        <v>41</v>
      </c>
      <c r="F11" s="139"/>
      <c r="G11" s="139"/>
      <c r="H11" s="139"/>
      <c r="I11" s="139"/>
      <c r="J11" s="59" t="s">
        <v>41</v>
      </c>
    </row>
    <row r="12" spans="1:10" ht="12" customHeight="1">
      <c r="A12" s="60"/>
      <c r="B12" s="61" t="s">
        <v>42</v>
      </c>
      <c r="C12" s="61"/>
      <c r="D12" s="62"/>
      <c r="E12" s="62" t="s">
        <v>43</v>
      </c>
      <c r="F12" s="62" t="s">
        <v>42</v>
      </c>
      <c r="G12" s="62" t="s">
        <v>44</v>
      </c>
      <c r="H12" s="62" t="s">
        <v>42</v>
      </c>
      <c r="I12" s="62" t="s">
        <v>45</v>
      </c>
      <c r="J12" s="61" t="s">
        <v>43</v>
      </c>
    </row>
    <row r="13" spans="1:10" ht="12" customHeight="1">
      <c r="A13" s="52"/>
      <c r="B13" s="63"/>
      <c r="E13" s="64"/>
      <c r="J13" s="65"/>
    </row>
    <row r="14" spans="1:10" ht="12" customHeight="1">
      <c r="A14" s="52" t="s">
        <v>67</v>
      </c>
      <c r="B14" s="66" t="s">
        <v>68</v>
      </c>
      <c r="C14" s="66" t="s">
        <v>68</v>
      </c>
      <c r="D14" s="66" t="s">
        <v>68</v>
      </c>
      <c r="E14" s="66" t="s">
        <v>68</v>
      </c>
      <c r="F14" s="66">
        <v>370</v>
      </c>
      <c r="G14" s="66">
        <v>261</v>
      </c>
      <c r="H14" s="66">
        <v>370</v>
      </c>
      <c r="I14" s="66">
        <v>487.5</v>
      </c>
      <c r="J14" s="66">
        <v>56369</v>
      </c>
    </row>
    <row r="15" spans="1:10" ht="12" customHeight="1">
      <c r="A15" s="52"/>
      <c r="B15" s="66"/>
      <c r="C15" s="66"/>
      <c r="D15" s="66"/>
      <c r="E15" s="66"/>
      <c r="F15" s="66"/>
      <c r="G15" s="66"/>
      <c r="H15" s="66"/>
      <c r="I15" s="66"/>
      <c r="J15" s="66"/>
    </row>
    <row r="16" spans="1:10" ht="12" customHeight="1">
      <c r="A16" s="52" t="s">
        <v>69</v>
      </c>
      <c r="B16" s="66" t="s">
        <v>68</v>
      </c>
      <c r="C16" s="66" t="s">
        <v>68</v>
      </c>
      <c r="D16" s="66" t="s">
        <v>68</v>
      </c>
      <c r="E16" s="66" t="s">
        <v>68</v>
      </c>
      <c r="F16" s="66">
        <v>40</v>
      </c>
      <c r="G16" s="66">
        <v>39</v>
      </c>
      <c r="H16" s="66">
        <v>80</v>
      </c>
      <c r="I16" s="66">
        <v>72</v>
      </c>
      <c r="J16" s="66">
        <v>7933</v>
      </c>
    </row>
    <row r="17" spans="1:10" ht="12" customHeight="1">
      <c r="A17" s="52"/>
      <c r="B17" s="66"/>
      <c r="C17" s="66"/>
      <c r="D17" s="66"/>
      <c r="E17" s="66"/>
      <c r="F17" s="66"/>
      <c r="G17" s="66"/>
      <c r="H17" s="66"/>
      <c r="I17" s="66"/>
      <c r="J17" s="66"/>
    </row>
    <row r="18" spans="1:10" ht="12" customHeight="1">
      <c r="A18" s="52" t="s">
        <v>70</v>
      </c>
      <c r="B18" s="66"/>
      <c r="C18" s="66"/>
      <c r="D18" s="66"/>
      <c r="E18" s="66"/>
      <c r="F18" s="66"/>
      <c r="G18" s="66"/>
      <c r="H18" s="66"/>
      <c r="I18" s="66"/>
      <c r="J18" s="66"/>
    </row>
    <row r="19" spans="1:10" ht="12" customHeight="1">
      <c r="A19" s="52" t="s">
        <v>71</v>
      </c>
      <c r="B19" s="66" t="s">
        <v>68</v>
      </c>
      <c r="C19" s="66" t="s">
        <v>68</v>
      </c>
      <c r="D19" s="66" t="s">
        <v>68</v>
      </c>
      <c r="E19" s="66" t="s">
        <v>68</v>
      </c>
      <c r="F19" s="66">
        <v>22</v>
      </c>
      <c r="G19" s="66">
        <v>80</v>
      </c>
      <c r="H19" s="66">
        <v>182</v>
      </c>
      <c r="I19" s="66">
        <v>139.5</v>
      </c>
      <c r="J19" s="66">
        <v>15183</v>
      </c>
    </row>
    <row r="20" spans="1:10" ht="12" customHeight="1">
      <c r="A20" s="52"/>
      <c r="B20" s="66"/>
      <c r="C20" s="66"/>
      <c r="D20" s="66"/>
      <c r="E20" s="66"/>
      <c r="F20" s="66"/>
      <c r="G20" s="66"/>
      <c r="H20" s="66"/>
      <c r="I20" s="66"/>
      <c r="J20" s="66"/>
    </row>
    <row r="21" spans="1:10" ht="12" customHeight="1">
      <c r="A21" s="52" t="s">
        <v>72</v>
      </c>
      <c r="B21" s="66" t="s">
        <v>73</v>
      </c>
      <c r="C21" s="66" t="s">
        <v>73</v>
      </c>
      <c r="D21" s="66" t="s">
        <v>73</v>
      </c>
      <c r="E21" s="66" t="s">
        <v>73</v>
      </c>
      <c r="F21" s="66" t="s">
        <v>73</v>
      </c>
      <c r="G21" s="66" t="s">
        <v>73</v>
      </c>
      <c r="H21" s="66" t="s">
        <v>73</v>
      </c>
      <c r="I21" s="66" t="s">
        <v>73</v>
      </c>
      <c r="J21" s="66" t="s">
        <v>73</v>
      </c>
    </row>
    <row r="22" spans="1:10" ht="12" customHeight="1">
      <c r="A22" s="52"/>
      <c r="B22" s="66"/>
      <c r="C22" s="66"/>
      <c r="D22" s="66"/>
      <c r="E22" s="66"/>
      <c r="F22" s="66"/>
      <c r="G22" s="66"/>
      <c r="H22" s="66"/>
      <c r="I22" s="66"/>
      <c r="J22" s="66"/>
    </row>
    <row r="23" spans="1:10" s="69" customFormat="1" ht="12" customHeight="1">
      <c r="A23" s="67" t="s">
        <v>74</v>
      </c>
      <c r="B23" s="68">
        <v>647</v>
      </c>
      <c r="C23" s="68">
        <v>677</v>
      </c>
      <c r="D23" s="68">
        <v>3565</v>
      </c>
      <c r="E23" s="68">
        <v>98079</v>
      </c>
      <c r="F23" s="68">
        <v>432</v>
      </c>
      <c r="G23" s="68">
        <v>380</v>
      </c>
      <c r="H23" s="68">
        <v>632</v>
      </c>
      <c r="I23" s="68">
        <v>699</v>
      </c>
      <c r="J23" s="68">
        <v>79485</v>
      </c>
    </row>
    <row r="24" spans="1:10" ht="12" customHeight="1">
      <c r="A24" s="52" t="s">
        <v>75</v>
      </c>
      <c r="B24" s="66"/>
      <c r="C24" s="66"/>
      <c r="D24" s="66"/>
      <c r="E24" s="66"/>
      <c r="F24" s="66"/>
      <c r="G24" s="66"/>
      <c r="H24" s="66"/>
      <c r="I24" s="66"/>
      <c r="J24" s="66"/>
    </row>
    <row r="25" spans="1:10" ht="12" customHeight="1">
      <c r="A25" s="52" t="s">
        <v>76</v>
      </c>
      <c r="B25" s="66"/>
      <c r="C25" s="66"/>
      <c r="D25" s="66"/>
      <c r="E25" s="66"/>
      <c r="F25" s="66"/>
      <c r="G25" s="66"/>
      <c r="H25" s="66"/>
      <c r="I25" s="66"/>
      <c r="J25" s="66"/>
    </row>
    <row r="26" spans="1:10" ht="12" customHeight="1">
      <c r="A26" s="52" t="s">
        <v>77</v>
      </c>
      <c r="B26" s="66">
        <v>23</v>
      </c>
      <c r="C26" s="66">
        <v>101</v>
      </c>
      <c r="D26" s="66">
        <v>386</v>
      </c>
      <c r="E26" s="66">
        <v>10785</v>
      </c>
      <c r="F26" s="66">
        <v>10</v>
      </c>
      <c r="G26" s="66">
        <v>41</v>
      </c>
      <c r="H26" s="66">
        <v>78</v>
      </c>
      <c r="I26" s="66">
        <v>72.8</v>
      </c>
      <c r="J26" s="66">
        <v>7738</v>
      </c>
    </row>
    <row r="27" spans="1:10" ht="12" customHeight="1">
      <c r="A27" s="52"/>
      <c r="B27" s="66"/>
      <c r="C27" s="66"/>
      <c r="D27" s="66"/>
      <c r="E27" s="66"/>
      <c r="F27" s="66"/>
      <c r="G27" s="66"/>
      <c r="H27" s="66"/>
      <c r="I27" s="66"/>
      <c r="J27" s="66"/>
    </row>
    <row r="28" spans="1:10" ht="12" customHeight="1">
      <c r="A28" s="52" t="s">
        <v>78</v>
      </c>
      <c r="B28" s="66"/>
      <c r="C28" s="66"/>
      <c r="D28" s="66"/>
      <c r="E28" s="66"/>
      <c r="F28" s="66"/>
      <c r="G28" s="66"/>
      <c r="H28" s="66"/>
      <c r="I28" s="66"/>
      <c r="J28" s="66"/>
    </row>
    <row r="29" spans="1:10" ht="12" customHeight="1">
      <c r="A29" s="52" t="s">
        <v>79</v>
      </c>
      <c r="B29" s="66"/>
      <c r="C29" s="66"/>
      <c r="D29" s="66"/>
      <c r="E29" s="66"/>
      <c r="F29" s="66"/>
      <c r="G29" s="66"/>
      <c r="H29" s="66"/>
      <c r="I29" s="66"/>
      <c r="J29" s="66"/>
    </row>
    <row r="30" spans="1:10" ht="12" customHeight="1">
      <c r="A30" s="52" t="s">
        <v>80</v>
      </c>
      <c r="B30" s="66">
        <v>1</v>
      </c>
      <c r="C30" s="66">
        <v>6</v>
      </c>
      <c r="D30" s="66">
        <v>18</v>
      </c>
      <c r="E30" s="66">
        <v>468</v>
      </c>
      <c r="F30" s="66">
        <v>1</v>
      </c>
      <c r="G30" s="66">
        <v>2</v>
      </c>
      <c r="H30" s="66">
        <v>6</v>
      </c>
      <c r="I30" s="66">
        <v>3.2</v>
      </c>
      <c r="J30" s="66">
        <v>468</v>
      </c>
    </row>
    <row r="31" spans="1:10" ht="12" customHeight="1">
      <c r="A31" s="52"/>
      <c r="B31" s="66"/>
      <c r="C31" s="66"/>
      <c r="D31" s="66"/>
      <c r="E31" s="66"/>
      <c r="F31" s="66"/>
      <c r="G31" s="66"/>
      <c r="H31" s="66"/>
      <c r="I31" s="66"/>
      <c r="J31" s="66"/>
    </row>
    <row r="32" spans="1:10" ht="12" customHeight="1">
      <c r="A32" s="52" t="s">
        <v>81</v>
      </c>
      <c r="B32" s="66">
        <v>90</v>
      </c>
      <c r="C32" s="66">
        <v>126</v>
      </c>
      <c r="D32" s="66">
        <v>574</v>
      </c>
      <c r="E32" s="66">
        <v>20889</v>
      </c>
      <c r="F32" s="66">
        <v>43</v>
      </c>
      <c r="G32" s="66">
        <v>79</v>
      </c>
      <c r="H32" s="66">
        <v>162</v>
      </c>
      <c r="I32" s="66">
        <v>135.7</v>
      </c>
      <c r="J32" s="66">
        <v>13950</v>
      </c>
    </row>
    <row r="33" spans="1:10" ht="12" customHeight="1">
      <c r="A33" s="52" t="s">
        <v>82</v>
      </c>
      <c r="B33" s="66"/>
      <c r="C33" s="66"/>
      <c r="D33" s="66"/>
      <c r="E33" s="66"/>
      <c r="F33" s="66"/>
      <c r="G33" s="66"/>
      <c r="H33" s="66"/>
      <c r="I33" s="66"/>
      <c r="J33" s="66"/>
    </row>
    <row r="34" spans="1:10" ht="12" customHeight="1">
      <c r="A34" s="52" t="s">
        <v>83</v>
      </c>
      <c r="B34" s="66">
        <v>68</v>
      </c>
      <c r="C34" s="66">
        <v>80</v>
      </c>
      <c r="D34" s="66">
        <v>367</v>
      </c>
      <c r="E34" s="66">
        <v>14721</v>
      </c>
      <c r="F34" s="66">
        <v>31</v>
      </c>
      <c r="G34" s="66">
        <v>56</v>
      </c>
      <c r="H34" s="66">
        <v>131</v>
      </c>
      <c r="I34" s="66">
        <v>99</v>
      </c>
      <c r="J34" s="66">
        <v>9575</v>
      </c>
    </row>
    <row r="35" spans="1:10" ht="12" customHeight="1">
      <c r="A35" s="52" t="s">
        <v>84</v>
      </c>
      <c r="B35" s="66">
        <v>1</v>
      </c>
      <c r="C35" s="66">
        <v>1</v>
      </c>
      <c r="D35" s="66">
        <v>10</v>
      </c>
      <c r="E35" s="66">
        <v>180</v>
      </c>
      <c r="F35" s="66">
        <v>1</v>
      </c>
      <c r="G35" s="66">
        <v>1</v>
      </c>
      <c r="H35" s="66">
        <v>1</v>
      </c>
      <c r="I35" s="66">
        <v>1.9</v>
      </c>
      <c r="J35" s="66">
        <v>180</v>
      </c>
    </row>
    <row r="36" spans="1:10" ht="12" customHeight="1">
      <c r="A36" s="52" t="s">
        <v>85</v>
      </c>
      <c r="B36" s="66"/>
      <c r="C36" s="66"/>
      <c r="D36" s="66"/>
      <c r="E36" s="66"/>
      <c r="F36" s="66"/>
      <c r="G36" s="66"/>
      <c r="H36" s="66"/>
      <c r="I36" s="66"/>
      <c r="J36" s="66"/>
    </row>
    <row r="37" spans="1:10" ht="12" customHeight="1">
      <c r="A37" s="52" t="s">
        <v>86</v>
      </c>
      <c r="B37" s="66">
        <v>21</v>
      </c>
      <c r="C37" s="66">
        <v>45</v>
      </c>
      <c r="D37" s="66">
        <v>197</v>
      </c>
      <c r="E37" s="66">
        <v>5988</v>
      </c>
      <c r="F37" s="66">
        <v>11</v>
      </c>
      <c r="G37" s="66">
        <v>22</v>
      </c>
      <c r="H37" s="66">
        <v>30</v>
      </c>
      <c r="I37" s="66">
        <v>34.8</v>
      </c>
      <c r="J37" s="66">
        <v>4195</v>
      </c>
    </row>
    <row r="38" spans="1:10" ht="12" customHeight="1">
      <c r="A38" s="52"/>
      <c r="B38" s="66"/>
      <c r="C38" s="66"/>
      <c r="D38" s="66"/>
      <c r="E38" s="66"/>
      <c r="F38" s="66"/>
      <c r="G38" s="66"/>
      <c r="H38" s="66"/>
      <c r="I38" s="66"/>
      <c r="J38" s="66"/>
    </row>
    <row r="39" spans="1:10" ht="12" customHeight="1">
      <c r="A39" s="52" t="s">
        <v>87</v>
      </c>
      <c r="B39" s="66">
        <v>556</v>
      </c>
      <c r="C39" s="66">
        <v>545</v>
      </c>
      <c r="D39" s="66">
        <v>2973</v>
      </c>
      <c r="E39" s="66">
        <v>76722</v>
      </c>
      <c r="F39" s="66">
        <v>388</v>
      </c>
      <c r="G39" s="66">
        <v>299</v>
      </c>
      <c r="H39" s="66">
        <v>464</v>
      </c>
      <c r="I39" s="66">
        <v>560.1</v>
      </c>
      <c r="J39" s="66">
        <v>65067</v>
      </c>
    </row>
    <row r="40" spans="1:10" ht="12" customHeight="1">
      <c r="A40" s="52"/>
      <c r="B40" s="66"/>
      <c r="C40" s="66"/>
      <c r="D40" s="66"/>
      <c r="E40" s="66"/>
      <c r="F40" s="66"/>
      <c r="G40" s="66"/>
      <c r="H40" s="66"/>
      <c r="I40" s="66"/>
      <c r="J40" s="66"/>
    </row>
    <row r="41" spans="1:10" ht="12" customHeight="1">
      <c r="A41" s="52" t="s">
        <v>88</v>
      </c>
      <c r="B41" s="66" t="s">
        <v>73</v>
      </c>
      <c r="C41" s="66" t="s">
        <v>73</v>
      </c>
      <c r="D41" s="66" t="s">
        <v>73</v>
      </c>
      <c r="E41" s="66" t="s">
        <v>73</v>
      </c>
      <c r="F41" s="66" t="s">
        <v>73</v>
      </c>
      <c r="G41" s="66" t="s">
        <v>73</v>
      </c>
      <c r="H41" s="66" t="s">
        <v>73</v>
      </c>
      <c r="I41" s="66" t="s">
        <v>73</v>
      </c>
      <c r="J41" s="66" t="s">
        <v>73</v>
      </c>
    </row>
    <row r="42" spans="3:8" ht="12" customHeight="1">
      <c r="C42" s="65"/>
      <c r="E42" s="65"/>
      <c r="H42" s="70"/>
    </row>
    <row r="43" ht="12" customHeight="1">
      <c r="H43" s="70"/>
    </row>
    <row r="44" ht="12" customHeight="1">
      <c r="H44" s="70"/>
    </row>
    <row r="60" spans="10:18" ht="12" customHeight="1">
      <c r="J60" s="66"/>
      <c r="K60" s="71"/>
      <c r="L60" s="66"/>
      <c r="M60" s="66"/>
      <c r="N60" s="66"/>
      <c r="O60" s="66"/>
      <c r="P60" s="66"/>
      <c r="Q60" s="66"/>
      <c r="R60" s="66"/>
    </row>
    <row r="63" spans="1:10" s="47" customFormat="1" ht="12" customHeight="1">
      <c r="A63" s="45" t="s">
        <v>89</v>
      </c>
      <c r="B63" s="45"/>
      <c r="C63" s="45"/>
      <c r="D63" s="45"/>
      <c r="E63" s="45"/>
      <c r="F63" s="12"/>
      <c r="G63" s="46"/>
      <c r="H63" s="45"/>
      <c r="I63" s="45"/>
      <c r="J63" s="45"/>
    </row>
    <row r="64" spans="1:10" s="47" customFormat="1" ht="12" customHeight="1">
      <c r="A64" s="45"/>
      <c r="B64" s="45"/>
      <c r="C64" s="45"/>
      <c r="D64" s="45"/>
      <c r="E64" s="45"/>
      <c r="F64" s="12"/>
      <c r="G64" s="46"/>
      <c r="H64" s="45"/>
      <c r="I64" s="45"/>
      <c r="J64" s="45"/>
    </row>
    <row r="65" spans="1:10" s="47" customFormat="1" ht="12" customHeight="1">
      <c r="A65" s="45"/>
      <c r="B65" s="45"/>
      <c r="C65" s="45"/>
      <c r="D65" s="45"/>
      <c r="E65" s="45"/>
      <c r="F65" s="12"/>
      <c r="G65" s="46"/>
      <c r="H65" s="45"/>
      <c r="I65" s="45"/>
      <c r="J65" s="45"/>
    </row>
    <row r="66" spans="1:10" s="47" customFormat="1" ht="12" customHeight="1">
      <c r="A66" s="45"/>
      <c r="B66" s="45"/>
      <c r="C66" s="45"/>
      <c r="D66" s="45"/>
      <c r="E66" s="45"/>
      <c r="F66" s="12"/>
      <c r="G66" s="46"/>
      <c r="H66" s="45"/>
      <c r="I66" s="45"/>
      <c r="J66" s="45"/>
    </row>
    <row r="67" spans="1:10" ht="12" customHeight="1">
      <c r="A67" s="48"/>
      <c r="B67" s="49" t="s">
        <v>21</v>
      </c>
      <c r="C67" s="49"/>
      <c r="D67" s="49"/>
      <c r="E67" s="50"/>
      <c r="F67" s="49" t="s">
        <v>22</v>
      </c>
      <c r="G67" s="49"/>
      <c r="H67" s="49"/>
      <c r="I67" s="49"/>
      <c r="J67" s="49"/>
    </row>
    <row r="68" spans="1:10" ht="12" customHeight="1">
      <c r="A68" s="52"/>
      <c r="B68" s="56" t="s">
        <v>25</v>
      </c>
      <c r="C68" s="155" t="s">
        <v>90</v>
      </c>
      <c r="D68" s="155" t="s">
        <v>63</v>
      </c>
      <c r="E68" s="56" t="s">
        <v>27</v>
      </c>
      <c r="F68" s="137" t="s">
        <v>28</v>
      </c>
      <c r="G68" s="137" t="s">
        <v>29</v>
      </c>
      <c r="H68" s="155" t="s">
        <v>90</v>
      </c>
      <c r="I68" s="155" t="s">
        <v>63</v>
      </c>
      <c r="J68" s="57" t="s">
        <v>27</v>
      </c>
    </row>
    <row r="69" spans="1:10" ht="12" customHeight="1">
      <c r="A69" s="55" t="s">
        <v>65</v>
      </c>
      <c r="B69" s="56" t="s">
        <v>32</v>
      </c>
      <c r="C69" s="156"/>
      <c r="D69" s="156"/>
      <c r="E69" s="56" t="s">
        <v>33</v>
      </c>
      <c r="F69" s="138"/>
      <c r="G69" s="138"/>
      <c r="H69" s="156"/>
      <c r="I69" s="156"/>
      <c r="J69" s="57" t="s">
        <v>33</v>
      </c>
    </row>
    <row r="70" spans="1:10" ht="12" customHeight="1">
      <c r="A70" s="55"/>
      <c r="B70" s="56" t="s">
        <v>34</v>
      </c>
      <c r="C70" s="156"/>
      <c r="D70" s="156"/>
      <c r="E70" s="56" t="s">
        <v>35</v>
      </c>
      <c r="F70" s="138"/>
      <c r="G70" s="138"/>
      <c r="H70" s="156"/>
      <c r="I70" s="156"/>
      <c r="J70" s="57" t="s">
        <v>35</v>
      </c>
    </row>
    <row r="71" spans="1:10" ht="12" customHeight="1">
      <c r="A71" s="55" t="s">
        <v>66</v>
      </c>
      <c r="B71" s="56" t="s">
        <v>38</v>
      </c>
      <c r="C71" s="156"/>
      <c r="D71" s="156"/>
      <c r="E71" s="56" t="s">
        <v>39</v>
      </c>
      <c r="F71" s="138"/>
      <c r="G71" s="138"/>
      <c r="H71" s="156"/>
      <c r="I71" s="156"/>
      <c r="J71" s="57" t="s">
        <v>39</v>
      </c>
    </row>
    <row r="72" spans="1:10" ht="12" customHeight="1">
      <c r="A72" s="52"/>
      <c r="B72" s="58" t="s">
        <v>40</v>
      </c>
      <c r="C72" s="157"/>
      <c r="D72" s="157"/>
      <c r="E72" s="58" t="s">
        <v>41</v>
      </c>
      <c r="F72" s="139"/>
      <c r="G72" s="139"/>
      <c r="H72" s="157"/>
      <c r="I72" s="157"/>
      <c r="J72" s="59" t="s">
        <v>41</v>
      </c>
    </row>
    <row r="73" spans="1:10" ht="12" customHeight="1">
      <c r="A73" s="60"/>
      <c r="B73" s="62" t="s">
        <v>42</v>
      </c>
      <c r="C73" s="62" t="s">
        <v>45</v>
      </c>
      <c r="D73" s="62" t="s">
        <v>42</v>
      </c>
      <c r="E73" s="62" t="s">
        <v>43</v>
      </c>
      <c r="F73" s="62" t="s">
        <v>42</v>
      </c>
      <c r="G73" s="62" t="s">
        <v>44</v>
      </c>
      <c r="H73" s="62" t="s">
        <v>45</v>
      </c>
      <c r="I73" s="62" t="s">
        <v>42</v>
      </c>
      <c r="J73" s="61" t="s">
        <v>43</v>
      </c>
    </row>
    <row r="74" ht="12" customHeight="1">
      <c r="A74" s="52"/>
    </row>
    <row r="75" spans="1:10" ht="12" customHeight="1">
      <c r="A75" s="52" t="s">
        <v>91</v>
      </c>
      <c r="B75" s="66">
        <v>5</v>
      </c>
      <c r="C75" s="66">
        <v>152</v>
      </c>
      <c r="D75" s="66" t="s">
        <v>73</v>
      </c>
      <c r="E75" s="66">
        <v>15797</v>
      </c>
      <c r="F75" s="66">
        <v>5</v>
      </c>
      <c r="G75" s="66">
        <v>62</v>
      </c>
      <c r="H75" s="66">
        <v>152</v>
      </c>
      <c r="I75" s="66" t="s">
        <v>73</v>
      </c>
      <c r="J75" s="66">
        <v>15797</v>
      </c>
    </row>
    <row r="76" spans="1:10" ht="12" customHeight="1">
      <c r="A76" s="52"/>
      <c r="B76" s="66"/>
      <c r="C76" s="71"/>
      <c r="D76" s="66"/>
      <c r="E76" s="66"/>
      <c r="F76" s="66"/>
      <c r="G76" s="66"/>
      <c r="H76" s="66"/>
      <c r="I76" s="66"/>
      <c r="J76" s="66"/>
    </row>
    <row r="77" spans="1:10" ht="12" customHeight="1">
      <c r="A77" s="52" t="s">
        <v>92</v>
      </c>
      <c r="B77" s="66">
        <v>13</v>
      </c>
      <c r="C77" s="71">
        <v>15.4</v>
      </c>
      <c r="D77" s="66">
        <v>-6</v>
      </c>
      <c r="E77" s="66">
        <v>2340</v>
      </c>
      <c r="F77" s="66">
        <v>3</v>
      </c>
      <c r="G77" s="66">
        <v>3</v>
      </c>
      <c r="H77" s="66">
        <v>6.4</v>
      </c>
      <c r="I77" s="66" t="s">
        <v>73</v>
      </c>
      <c r="J77" s="66">
        <v>442</v>
      </c>
    </row>
    <row r="78" spans="1:10" ht="12" customHeight="1">
      <c r="A78" s="52"/>
      <c r="B78" s="66"/>
      <c r="C78" s="71"/>
      <c r="D78" s="66"/>
      <c r="E78" s="66"/>
      <c r="F78" s="66"/>
      <c r="G78" s="66"/>
      <c r="H78" s="66"/>
      <c r="I78" s="66"/>
      <c r="J78" s="66"/>
    </row>
    <row r="79" spans="1:10" ht="12" customHeight="1">
      <c r="A79" s="52" t="s">
        <v>93</v>
      </c>
      <c r="B79" s="66">
        <v>6</v>
      </c>
      <c r="C79" s="71">
        <v>22.7</v>
      </c>
      <c r="D79" s="66">
        <v>1</v>
      </c>
      <c r="E79" s="66">
        <v>469</v>
      </c>
      <c r="F79" s="66">
        <v>4</v>
      </c>
      <c r="G79" s="66">
        <v>16</v>
      </c>
      <c r="H79" s="66">
        <v>23.3</v>
      </c>
      <c r="I79" s="66" t="s">
        <v>73</v>
      </c>
      <c r="J79" s="66">
        <v>343</v>
      </c>
    </row>
    <row r="80" spans="1:10" ht="12" customHeight="1">
      <c r="A80" s="52"/>
      <c r="B80" s="66"/>
      <c r="C80" s="71"/>
      <c r="D80" s="66"/>
      <c r="E80" s="66"/>
      <c r="F80" s="66"/>
      <c r="G80" s="66"/>
      <c r="H80" s="66"/>
      <c r="I80" s="66"/>
      <c r="J80" s="66"/>
    </row>
    <row r="81" spans="1:10" ht="12" customHeight="1">
      <c r="A81" s="52" t="s">
        <v>94</v>
      </c>
      <c r="B81" s="66"/>
      <c r="C81" s="71"/>
      <c r="D81" s="66"/>
      <c r="E81" s="66"/>
      <c r="F81" s="66"/>
      <c r="G81" s="66"/>
      <c r="H81" s="66"/>
      <c r="I81" s="66"/>
      <c r="J81" s="66"/>
    </row>
    <row r="82" spans="1:10" ht="12" customHeight="1">
      <c r="A82" s="52" t="s">
        <v>95</v>
      </c>
      <c r="B82" s="66">
        <v>72</v>
      </c>
      <c r="C82" s="71">
        <v>439.1</v>
      </c>
      <c r="D82" s="66">
        <v>3</v>
      </c>
      <c r="E82" s="66">
        <v>30725</v>
      </c>
      <c r="F82" s="66">
        <v>45</v>
      </c>
      <c r="G82" s="66">
        <v>273</v>
      </c>
      <c r="H82" s="66">
        <v>373.5</v>
      </c>
      <c r="I82" s="66">
        <v>3</v>
      </c>
      <c r="J82" s="66">
        <v>25548</v>
      </c>
    </row>
    <row r="83" spans="1:10" ht="12" customHeight="1">
      <c r="A83" s="52" t="s">
        <v>96</v>
      </c>
      <c r="B83" s="66"/>
      <c r="C83" s="71"/>
      <c r="D83" s="66"/>
      <c r="E83" s="66"/>
      <c r="F83" s="66"/>
      <c r="G83" s="66"/>
      <c r="H83" s="66"/>
      <c r="I83" s="66"/>
      <c r="J83" s="66"/>
    </row>
    <row r="84" spans="1:12" ht="12" customHeight="1">
      <c r="A84" s="52" t="s">
        <v>97</v>
      </c>
      <c r="B84" s="66">
        <v>21</v>
      </c>
      <c r="C84" s="71">
        <v>179.6</v>
      </c>
      <c r="D84" s="66">
        <v>1</v>
      </c>
      <c r="E84" s="66">
        <v>9610</v>
      </c>
      <c r="F84" s="66">
        <v>15</v>
      </c>
      <c r="G84" s="66">
        <v>116</v>
      </c>
      <c r="H84" s="66">
        <v>172.5</v>
      </c>
      <c r="I84" s="66">
        <v>1</v>
      </c>
      <c r="J84" s="66">
        <v>9066</v>
      </c>
      <c r="L84" s="72"/>
    </row>
    <row r="85" spans="1:10" ht="12" customHeight="1">
      <c r="A85" s="52" t="s">
        <v>98</v>
      </c>
      <c r="B85" s="66">
        <v>28</v>
      </c>
      <c r="C85" s="71">
        <v>183.5</v>
      </c>
      <c r="D85" s="66">
        <v>4</v>
      </c>
      <c r="E85" s="66">
        <v>9679</v>
      </c>
      <c r="F85" s="66">
        <v>17</v>
      </c>
      <c r="G85" s="66">
        <v>126</v>
      </c>
      <c r="H85" s="66">
        <v>137.3</v>
      </c>
      <c r="I85" s="66">
        <v>2</v>
      </c>
      <c r="J85" s="66">
        <v>6759</v>
      </c>
    </row>
    <row r="86" spans="1:10" ht="12" customHeight="1">
      <c r="A86" s="52" t="s">
        <v>99</v>
      </c>
      <c r="B86" s="66">
        <v>6</v>
      </c>
      <c r="C86" s="71">
        <v>6.2</v>
      </c>
      <c r="D86" s="66">
        <v>-1</v>
      </c>
      <c r="E86" s="66">
        <v>1071</v>
      </c>
      <c r="F86" s="66">
        <v>2</v>
      </c>
      <c r="G86" s="66">
        <v>1</v>
      </c>
      <c r="H86" s="66">
        <v>2.2</v>
      </c>
      <c r="I86" s="66" t="s">
        <v>73</v>
      </c>
      <c r="J86" s="66">
        <v>280</v>
      </c>
    </row>
    <row r="87" spans="1:10" ht="12" customHeight="1">
      <c r="A87" s="52"/>
      <c r="B87" s="66"/>
      <c r="C87" s="71"/>
      <c r="D87" s="66"/>
      <c r="E87" s="66"/>
      <c r="F87" s="66"/>
      <c r="G87" s="66"/>
      <c r="H87" s="66"/>
      <c r="I87" s="66"/>
      <c r="J87" s="66"/>
    </row>
    <row r="88" spans="1:10" ht="12" customHeight="1">
      <c r="A88" s="52" t="s">
        <v>100</v>
      </c>
      <c r="B88" s="66">
        <v>26</v>
      </c>
      <c r="C88" s="71">
        <v>92.1</v>
      </c>
      <c r="D88" s="66">
        <v>-9</v>
      </c>
      <c r="E88" s="66">
        <v>20845</v>
      </c>
      <c r="F88" s="66">
        <v>11</v>
      </c>
      <c r="G88" s="66">
        <v>43</v>
      </c>
      <c r="H88" s="66">
        <v>70.5</v>
      </c>
      <c r="I88" s="66" t="s">
        <v>73</v>
      </c>
      <c r="J88" s="66">
        <v>15452</v>
      </c>
    </row>
    <row r="89" spans="1:10" ht="12" customHeight="1">
      <c r="A89" s="52"/>
      <c r="B89" s="66"/>
      <c r="C89" s="71"/>
      <c r="D89" s="66"/>
      <c r="E89" s="66"/>
      <c r="F89" s="66"/>
      <c r="G89" s="66"/>
      <c r="H89" s="66"/>
      <c r="I89" s="66"/>
      <c r="J89" s="66"/>
    </row>
    <row r="90" spans="1:10" s="69" customFormat="1" ht="12" customHeight="1">
      <c r="A90" s="67" t="s">
        <v>101</v>
      </c>
      <c r="B90" s="68">
        <v>122</v>
      </c>
      <c r="C90" s="73">
        <v>721.2</v>
      </c>
      <c r="D90" s="68">
        <v>-11</v>
      </c>
      <c r="E90" s="68">
        <v>70176</v>
      </c>
      <c r="F90" s="68">
        <v>68</v>
      </c>
      <c r="G90" s="68">
        <v>397</v>
      </c>
      <c r="H90" s="68">
        <v>625.7</v>
      </c>
      <c r="I90" s="68">
        <v>3</v>
      </c>
      <c r="J90" s="68">
        <v>57582</v>
      </c>
    </row>
    <row r="91" spans="1:10" ht="12" customHeight="1">
      <c r="A91" s="52"/>
      <c r="B91" s="66"/>
      <c r="C91" s="71"/>
      <c r="D91" s="66"/>
      <c r="E91" s="66"/>
      <c r="F91" s="66"/>
      <c r="G91" s="66"/>
      <c r="H91" s="66"/>
      <c r="I91" s="66"/>
      <c r="J91" s="66"/>
    </row>
    <row r="92" spans="1:10" ht="12" customHeight="1">
      <c r="A92" s="52" t="s">
        <v>102</v>
      </c>
      <c r="B92" s="66"/>
      <c r="C92" s="71"/>
      <c r="D92" s="66"/>
      <c r="E92" s="66"/>
      <c r="F92" s="66"/>
      <c r="G92" s="66"/>
      <c r="H92" s="66"/>
      <c r="I92" s="66"/>
      <c r="J92" s="66"/>
    </row>
    <row r="93" spans="1:10" ht="12" customHeight="1">
      <c r="A93" s="52"/>
      <c r="B93" s="66"/>
      <c r="C93" s="71"/>
      <c r="D93" s="66"/>
      <c r="E93" s="66"/>
      <c r="F93" s="66"/>
      <c r="G93" s="66"/>
      <c r="H93" s="66"/>
      <c r="I93" s="66"/>
      <c r="J93" s="66"/>
    </row>
    <row r="94" spans="1:10" ht="12" customHeight="1">
      <c r="A94" s="52" t="s">
        <v>80</v>
      </c>
      <c r="B94" s="66">
        <v>21</v>
      </c>
      <c r="C94" s="71">
        <v>129.7</v>
      </c>
      <c r="D94" s="66">
        <v>-1</v>
      </c>
      <c r="E94" s="66">
        <v>27576</v>
      </c>
      <c r="F94" s="66">
        <v>10</v>
      </c>
      <c r="G94" s="66">
        <v>85</v>
      </c>
      <c r="H94" s="66">
        <v>122.4</v>
      </c>
      <c r="I94" s="66" t="s">
        <v>73</v>
      </c>
      <c r="J94" s="66">
        <v>24499</v>
      </c>
    </row>
    <row r="95" spans="1:10" ht="12" customHeight="1">
      <c r="A95" s="52"/>
      <c r="B95" s="66"/>
      <c r="C95" s="71"/>
      <c r="D95" s="66"/>
      <c r="E95" s="66"/>
      <c r="F95" s="66"/>
      <c r="G95" s="66"/>
      <c r="H95" s="66"/>
      <c r="I95" s="66"/>
      <c r="J95" s="66"/>
    </row>
    <row r="96" spans="1:10" ht="12" customHeight="1">
      <c r="A96" s="52" t="s">
        <v>81</v>
      </c>
      <c r="B96" s="66">
        <v>60</v>
      </c>
      <c r="C96" s="71">
        <v>498.1</v>
      </c>
      <c r="D96" s="66">
        <v>-6</v>
      </c>
      <c r="E96" s="66">
        <v>29881</v>
      </c>
      <c r="F96" s="66">
        <v>37</v>
      </c>
      <c r="G96" s="66">
        <v>275</v>
      </c>
      <c r="H96" s="66">
        <v>428.4</v>
      </c>
      <c r="I96" s="66">
        <v>2</v>
      </c>
      <c r="J96" s="66">
        <v>24697</v>
      </c>
    </row>
    <row r="97" spans="1:10" ht="12" customHeight="1">
      <c r="A97" s="52" t="s">
        <v>82</v>
      </c>
      <c r="B97" s="66"/>
      <c r="C97" s="71"/>
      <c r="D97" s="66"/>
      <c r="E97" s="66"/>
      <c r="F97" s="66"/>
      <c r="G97" s="66"/>
      <c r="H97" s="66"/>
      <c r="I97" s="66"/>
      <c r="J97" s="66"/>
    </row>
    <row r="98" spans="1:10" ht="12" customHeight="1">
      <c r="A98" s="52" t="s">
        <v>103</v>
      </c>
      <c r="B98" s="66">
        <v>7</v>
      </c>
      <c r="C98" s="71">
        <v>38.1</v>
      </c>
      <c r="D98" s="66" t="s">
        <v>73</v>
      </c>
      <c r="E98" s="66">
        <v>670</v>
      </c>
      <c r="F98" s="66">
        <v>6</v>
      </c>
      <c r="G98" s="66">
        <v>26</v>
      </c>
      <c r="H98" s="66">
        <v>38.1</v>
      </c>
      <c r="I98" s="66" t="s">
        <v>73</v>
      </c>
      <c r="J98" s="66">
        <v>655</v>
      </c>
    </row>
    <row r="99" spans="1:10" ht="12" customHeight="1">
      <c r="A99" s="52" t="s">
        <v>104</v>
      </c>
      <c r="B99" s="66">
        <v>24</v>
      </c>
      <c r="C99" s="71">
        <v>248.4</v>
      </c>
      <c r="D99" s="66">
        <v>2</v>
      </c>
      <c r="E99" s="66">
        <v>12821</v>
      </c>
      <c r="F99" s="66">
        <v>16</v>
      </c>
      <c r="G99" s="66">
        <v>181</v>
      </c>
      <c r="H99" s="66">
        <v>237.5</v>
      </c>
      <c r="I99" s="66">
        <v>1</v>
      </c>
      <c r="J99" s="66">
        <v>11870</v>
      </c>
    </row>
    <row r="100" spans="1:10" ht="12" customHeight="1">
      <c r="A100" s="52" t="s">
        <v>105</v>
      </c>
      <c r="B100" s="66"/>
      <c r="C100" s="71"/>
      <c r="D100" s="66"/>
      <c r="E100" s="66"/>
      <c r="F100" s="66"/>
      <c r="G100" s="66"/>
      <c r="H100" s="66"/>
      <c r="I100" s="66"/>
      <c r="J100" s="66"/>
    </row>
    <row r="101" spans="1:10" ht="12" customHeight="1">
      <c r="A101" s="52" t="s">
        <v>106</v>
      </c>
      <c r="B101" s="66"/>
      <c r="C101" s="71"/>
      <c r="D101" s="66"/>
      <c r="E101" s="66"/>
      <c r="F101" s="66"/>
      <c r="G101" s="66"/>
      <c r="H101" s="66"/>
      <c r="I101" s="66"/>
      <c r="J101" s="66"/>
    </row>
    <row r="102" spans="1:10" ht="12" customHeight="1">
      <c r="A102" s="52" t="s">
        <v>107</v>
      </c>
      <c r="B102" s="66">
        <v>29</v>
      </c>
      <c r="C102" s="71">
        <v>211.6</v>
      </c>
      <c r="D102" s="66">
        <v>-8</v>
      </c>
      <c r="E102" s="66">
        <v>16390</v>
      </c>
      <c r="F102" s="66">
        <v>15</v>
      </c>
      <c r="G102" s="66">
        <v>68</v>
      </c>
      <c r="H102" s="66">
        <v>152.8</v>
      </c>
      <c r="I102" s="66">
        <v>1</v>
      </c>
      <c r="J102" s="66">
        <v>12172</v>
      </c>
    </row>
    <row r="103" spans="1:10" ht="12" customHeight="1">
      <c r="A103" s="52"/>
      <c r="B103" s="66"/>
      <c r="C103" s="71"/>
      <c r="D103" s="66"/>
      <c r="E103" s="66"/>
      <c r="F103" s="66"/>
      <c r="G103" s="66"/>
      <c r="H103" s="66"/>
      <c r="I103" s="66"/>
      <c r="J103" s="66"/>
    </row>
    <row r="104" spans="1:10" ht="12" customHeight="1">
      <c r="A104" s="52" t="s">
        <v>87</v>
      </c>
      <c r="B104" s="66">
        <v>33</v>
      </c>
      <c r="C104" s="71">
        <v>23.8</v>
      </c>
      <c r="D104" s="66">
        <v>5</v>
      </c>
      <c r="E104" s="66">
        <v>2245</v>
      </c>
      <c r="F104" s="66">
        <v>17</v>
      </c>
      <c r="G104" s="66">
        <v>12</v>
      </c>
      <c r="H104" s="66">
        <v>21.5</v>
      </c>
      <c r="I104" s="66">
        <v>1</v>
      </c>
      <c r="J104" s="66">
        <v>1331</v>
      </c>
    </row>
    <row r="105" spans="1:10" ht="12" customHeight="1">
      <c r="A105" s="52"/>
      <c r="B105" s="66"/>
      <c r="C105" s="71"/>
      <c r="D105" s="66"/>
      <c r="E105" s="66"/>
      <c r="F105" s="66"/>
      <c r="G105" s="66"/>
      <c r="H105" s="66"/>
      <c r="I105" s="66"/>
      <c r="J105" s="66"/>
    </row>
    <row r="106" spans="1:10" ht="12" customHeight="1">
      <c r="A106" s="52" t="s">
        <v>88</v>
      </c>
      <c r="B106" s="66">
        <v>8</v>
      </c>
      <c r="C106" s="71">
        <v>69.6</v>
      </c>
      <c r="D106" s="66">
        <v>-9</v>
      </c>
      <c r="E106" s="66">
        <v>10474</v>
      </c>
      <c r="F106" s="66">
        <v>4</v>
      </c>
      <c r="G106" s="66">
        <v>25</v>
      </c>
      <c r="H106" s="66">
        <v>53.4</v>
      </c>
      <c r="I106" s="66" t="s">
        <v>73</v>
      </c>
      <c r="J106" s="66">
        <v>7055</v>
      </c>
    </row>
    <row r="107" ht="12" customHeight="1">
      <c r="B107" s="74"/>
    </row>
  </sheetData>
  <mergeCells count="13">
    <mergeCell ref="H68:H72"/>
    <mergeCell ref="I68:I72"/>
    <mergeCell ref="H7:I8"/>
    <mergeCell ref="H9:H11"/>
    <mergeCell ref="I9:I11"/>
    <mergeCell ref="F7:F11"/>
    <mergeCell ref="G7:G11"/>
    <mergeCell ref="F68:F72"/>
    <mergeCell ref="C68:C72"/>
    <mergeCell ref="D68:D72"/>
    <mergeCell ref="C7:C11"/>
    <mergeCell ref="D7:D11"/>
    <mergeCell ref="G68:G72"/>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&amp;C&amp;"Helvetica,Standard"&amp;8- &amp;9&amp;P&amp;8 -</oddHeader>
  </headerFooter>
  <drawing r:id="rId1"/>
</worksheet>
</file>

<file path=xl/worksheets/sheet8.xml><?xml version="1.0" encoding="utf-8"?>
<worksheet xmlns="http://schemas.openxmlformats.org/spreadsheetml/2006/main" xmlns:r="http://schemas.openxmlformats.org/officeDocument/2006/relationships">
  <dimension ref="A2:V53"/>
  <sheetViews>
    <sheetView workbookViewId="0" topLeftCell="A1">
      <selection activeCell="D68" sqref="D68:D72"/>
    </sheetView>
  </sheetViews>
  <sheetFormatPr defaultColWidth="13.33203125" defaultRowHeight="12" customHeight="1"/>
  <cols>
    <col min="1" max="1" width="4.33203125" style="20" customWidth="1"/>
    <col min="2" max="2" width="23.16015625" style="20" customWidth="1"/>
    <col min="3" max="3" width="9" style="20" customWidth="1"/>
    <col min="4" max="6" width="8" style="20" customWidth="1"/>
    <col min="7" max="7" width="10.33203125" style="20" customWidth="1"/>
    <col min="8" max="9" width="7.83203125" style="20" customWidth="1"/>
    <col min="10" max="10" width="8.66015625" style="20" customWidth="1"/>
    <col min="11" max="11" width="7.83203125" style="20" customWidth="1"/>
    <col min="12" max="12" width="11.33203125" style="20" customWidth="1"/>
    <col min="13" max="15" width="9" style="20" customWidth="1"/>
    <col min="16" max="16" width="11.33203125" style="20" customWidth="1"/>
    <col min="17" max="17" width="9.16015625" style="20" customWidth="1"/>
    <col min="18" max="20" width="9" style="20" customWidth="1"/>
    <col min="21" max="21" width="11.33203125" style="20" customWidth="1"/>
    <col min="22" max="22" width="4.16015625" style="20" customWidth="1"/>
    <col min="23" max="16384" width="13.33203125" style="20" customWidth="1"/>
  </cols>
  <sheetData>
    <row r="2" spans="1:13" s="10" customFormat="1" ht="12" customHeight="1">
      <c r="A2" s="8"/>
      <c r="B2" s="9"/>
      <c r="C2" s="9"/>
      <c r="D2" s="9"/>
      <c r="E2" s="9"/>
      <c r="F2" s="9"/>
      <c r="G2" s="9"/>
      <c r="H2" s="9"/>
      <c r="I2" s="9"/>
      <c r="J2" s="9"/>
      <c r="K2" s="75" t="s">
        <v>108</v>
      </c>
      <c r="L2" s="76" t="s">
        <v>109</v>
      </c>
      <c r="M2" s="9"/>
    </row>
    <row r="3" spans="1:16" s="13" customFormat="1" ht="12" customHeight="1">
      <c r="A3" s="11" t="s">
        <v>79</v>
      </c>
      <c r="B3" s="12"/>
      <c r="C3" s="11"/>
      <c r="D3" s="11"/>
      <c r="E3" s="11"/>
      <c r="F3" s="11"/>
      <c r="G3" s="11"/>
      <c r="H3" s="11"/>
      <c r="I3" s="11"/>
      <c r="J3" s="11"/>
      <c r="K3" s="77" t="s">
        <v>110</v>
      </c>
      <c r="L3" s="78" t="s">
        <v>111</v>
      </c>
      <c r="M3" s="11"/>
      <c r="P3" s="79"/>
    </row>
    <row r="4" spans="1:13" s="16" customFormat="1" ht="12" customHeight="1">
      <c r="A4" s="14"/>
      <c r="B4" s="15"/>
      <c r="C4" s="14"/>
      <c r="D4" s="14"/>
      <c r="E4" s="14"/>
      <c r="F4" s="14"/>
      <c r="G4" s="14"/>
      <c r="H4" s="14"/>
      <c r="I4" s="14"/>
      <c r="J4" s="14"/>
      <c r="K4" s="80" t="s">
        <v>112</v>
      </c>
      <c r="L4" s="81" t="s">
        <v>113</v>
      </c>
      <c r="M4" s="82"/>
    </row>
    <row r="5" spans="1:13" s="16" customFormat="1" ht="12" customHeight="1">
      <c r="A5" s="83"/>
      <c r="B5" s="15"/>
      <c r="C5" s="14"/>
      <c r="D5" s="14"/>
      <c r="E5" s="14"/>
      <c r="F5" s="14"/>
      <c r="G5" s="14"/>
      <c r="H5" s="14"/>
      <c r="I5" s="14"/>
      <c r="J5" s="14"/>
      <c r="K5" s="80"/>
      <c r="L5" s="84"/>
      <c r="M5" s="14"/>
    </row>
    <row r="6" spans="1:22" ht="12" customHeight="1">
      <c r="A6" s="159" t="s">
        <v>114</v>
      </c>
      <c r="B6" s="162" t="s">
        <v>115</v>
      </c>
      <c r="C6" s="18" t="s">
        <v>21</v>
      </c>
      <c r="D6" s="18"/>
      <c r="E6" s="18"/>
      <c r="F6" s="18"/>
      <c r="G6" s="19"/>
      <c r="H6" s="85" t="s">
        <v>79</v>
      </c>
      <c r="I6" s="86" t="s">
        <v>79</v>
      </c>
      <c r="J6" s="86"/>
      <c r="K6" s="87" t="s">
        <v>116</v>
      </c>
      <c r="L6" s="88" t="s">
        <v>117</v>
      </c>
      <c r="M6" s="86"/>
      <c r="N6" s="86"/>
      <c r="O6" s="86"/>
      <c r="P6" s="89"/>
      <c r="Q6" s="18" t="s">
        <v>118</v>
      </c>
      <c r="R6" s="18"/>
      <c r="S6" s="18"/>
      <c r="T6" s="18"/>
      <c r="U6" s="90"/>
      <c r="V6" s="165" t="s">
        <v>114</v>
      </c>
    </row>
    <row r="7" spans="1:22" ht="12" customHeight="1">
      <c r="A7" s="160"/>
      <c r="B7" s="163"/>
      <c r="C7" s="91"/>
      <c r="D7" s="137" t="s">
        <v>31</v>
      </c>
      <c r="E7" s="140" t="s">
        <v>30</v>
      </c>
      <c r="F7" s="141"/>
      <c r="G7" s="23" t="s">
        <v>27</v>
      </c>
      <c r="H7" s="137" t="s">
        <v>28</v>
      </c>
      <c r="I7" s="137" t="s">
        <v>29</v>
      </c>
      <c r="J7" s="140" t="s">
        <v>30</v>
      </c>
      <c r="K7" s="168"/>
      <c r="L7" s="23" t="s">
        <v>27</v>
      </c>
      <c r="M7" s="92" t="s">
        <v>119</v>
      </c>
      <c r="N7" s="92"/>
      <c r="O7" s="22"/>
      <c r="P7" s="22"/>
      <c r="Q7" s="137" t="s">
        <v>28</v>
      </c>
      <c r="R7" s="137" t="s">
        <v>29</v>
      </c>
      <c r="S7" s="155" t="s">
        <v>90</v>
      </c>
      <c r="T7" s="155" t="s">
        <v>63</v>
      </c>
      <c r="U7" s="93" t="s">
        <v>27</v>
      </c>
      <c r="V7" s="166"/>
    </row>
    <row r="8" spans="1:22" ht="12" customHeight="1">
      <c r="A8" s="160"/>
      <c r="B8" s="163"/>
      <c r="C8" s="23" t="s">
        <v>120</v>
      </c>
      <c r="D8" s="138"/>
      <c r="E8" s="142"/>
      <c r="F8" s="143"/>
      <c r="G8" s="23" t="s">
        <v>33</v>
      </c>
      <c r="H8" s="138"/>
      <c r="I8" s="138"/>
      <c r="J8" s="142"/>
      <c r="K8" s="152"/>
      <c r="L8" s="23" t="s">
        <v>33</v>
      </c>
      <c r="M8" s="94"/>
      <c r="N8" s="23"/>
      <c r="O8" s="23"/>
      <c r="P8" s="23" t="s">
        <v>27</v>
      </c>
      <c r="Q8" s="138"/>
      <c r="R8" s="138"/>
      <c r="S8" s="156"/>
      <c r="T8" s="156"/>
      <c r="U8" s="93" t="s">
        <v>33</v>
      </c>
      <c r="V8" s="166"/>
    </row>
    <row r="9" spans="1:22" ht="12" customHeight="1">
      <c r="A9" s="160"/>
      <c r="B9" s="163"/>
      <c r="C9" s="23" t="s">
        <v>121</v>
      </c>
      <c r="D9" s="138"/>
      <c r="E9" s="137" t="s">
        <v>36</v>
      </c>
      <c r="F9" s="137" t="s">
        <v>37</v>
      </c>
      <c r="G9" s="95" t="s">
        <v>35</v>
      </c>
      <c r="H9" s="138"/>
      <c r="I9" s="138"/>
      <c r="J9" s="137" t="s">
        <v>36</v>
      </c>
      <c r="K9" s="140" t="s">
        <v>37</v>
      </c>
      <c r="L9" s="23" t="s">
        <v>35</v>
      </c>
      <c r="M9" s="96" t="s">
        <v>25</v>
      </c>
      <c r="N9" s="23" t="s">
        <v>122</v>
      </c>
      <c r="O9" s="96" t="s">
        <v>123</v>
      </c>
      <c r="P9" s="23" t="s">
        <v>33</v>
      </c>
      <c r="Q9" s="138"/>
      <c r="R9" s="138"/>
      <c r="S9" s="156"/>
      <c r="T9" s="156"/>
      <c r="U9" s="93" t="s">
        <v>35</v>
      </c>
      <c r="V9" s="166"/>
    </row>
    <row r="10" spans="1:22" ht="12" customHeight="1">
      <c r="A10" s="160"/>
      <c r="B10" s="163"/>
      <c r="C10" s="23" t="s">
        <v>40</v>
      </c>
      <c r="D10" s="138"/>
      <c r="E10" s="138"/>
      <c r="F10" s="138"/>
      <c r="G10" s="23" t="s">
        <v>39</v>
      </c>
      <c r="H10" s="138"/>
      <c r="I10" s="138"/>
      <c r="J10" s="138"/>
      <c r="K10" s="158"/>
      <c r="L10" s="23" t="s">
        <v>39</v>
      </c>
      <c r="M10" s="23" t="s">
        <v>124</v>
      </c>
      <c r="N10" s="23" t="s">
        <v>125</v>
      </c>
      <c r="O10" s="23" t="s">
        <v>126</v>
      </c>
      <c r="P10" s="23" t="s">
        <v>127</v>
      </c>
      <c r="Q10" s="138"/>
      <c r="R10" s="138"/>
      <c r="S10" s="156"/>
      <c r="T10" s="156"/>
      <c r="U10" s="26" t="s">
        <v>39</v>
      </c>
      <c r="V10" s="166"/>
    </row>
    <row r="11" spans="1:22" ht="12" customHeight="1">
      <c r="A11" s="160"/>
      <c r="B11" s="163"/>
      <c r="C11" s="97"/>
      <c r="D11" s="139"/>
      <c r="E11" s="139"/>
      <c r="F11" s="139"/>
      <c r="G11" s="22" t="s">
        <v>41</v>
      </c>
      <c r="H11" s="139"/>
      <c r="I11" s="139"/>
      <c r="J11" s="139"/>
      <c r="K11" s="142"/>
      <c r="L11" s="22" t="s">
        <v>41</v>
      </c>
      <c r="M11" s="97"/>
      <c r="N11" s="97"/>
      <c r="O11" s="97"/>
      <c r="P11" s="22" t="s">
        <v>41</v>
      </c>
      <c r="Q11" s="139"/>
      <c r="R11" s="139"/>
      <c r="S11" s="157"/>
      <c r="T11" s="157"/>
      <c r="U11" s="21" t="s">
        <v>41</v>
      </c>
      <c r="V11" s="166"/>
    </row>
    <row r="12" spans="1:22" ht="12" customHeight="1">
      <c r="A12" s="161"/>
      <c r="B12" s="164"/>
      <c r="C12" s="28" t="s">
        <v>42</v>
      </c>
      <c r="D12" s="28" t="s">
        <v>45</v>
      </c>
      <c r="E12" s="28" t="s">
        <v>42</v>
      </c>
      <c r="F12" s="28" t="s">
        <v>45</v>
      </c>
      <c r="G12" s="28" t="s">
        <v>43</v>
      </c>
      <c r="H12" s="28" t="s">
        <v>42</v>
      </c>
      <c r="I12" s="28" t="s">
        <v>44</v>
      </c>
      <c r="J12" s="98" t="s">
        <v>42</v>
      </c>
      <c r="K12" s="27" t="s">
        <v>45</v>
      </c>
      <c r="L12" s="28" t="s">
        <v>43</v>
      </c>
      <c r="M12" s="28" t="s">
        <v>42</v>
      </c>
      <c r="N12" s="28" t="s">
        <v>44</v>
      </c>
      <c r="O12" s="28" t="s">
        <v>42</v>
      </c>
      <c r="P12" s="28" t="s">
        <v>43</v>
      </c>
      <c r="Q12" s="28" t="s">
        <v>42</v>
      </c>
      <c r="R12" s="28" t="s">
        <v>44</v>
      </c>
      <c r="S12" s="28" t="s">
        <v>45</v>
      </c>
      <c r="T12" s="99" t="s">
        <v>42</v>
      </c>
      <c r="U12" s="27" t="s">
        <v>43</v>
      </c>
      <c r="V12" s="167"/>
    </row>
    <row r="13" spans="1:22" ht="12" customHeight="1">
      <c r="A13" s="100"/>
      <c r="B13" s="29"/>
      <c r="C13" s="26"/>
      <c r="D13" s="26"/>
      <c r="E13" s="26"/>
      <c r="F13" s="26"/>
      <c r="G13" s="26"/>
      <c r="H13" s="26"/>
      <c r="I13" s="26"/>
      <c r="J13" s="26"/>
      <c r="K13" s="26"/>
      <c r="L13" s="26"/>
      <c r="M13" s="26"/>
      <c r="N13" s="26"/>
      <c r="O13" s="26"/>
      <c r="P13" s="26"/>
      <c r="Q13" s="26"/>
      <c r="R13" s="26"/>
      <c r="S13" s="26"/>
      <c r="T13" s="101"/>
      <c r="U13" s="26"/>
      <c r="V13" s="102"/>
    </row>
    <row r="14" spans="1:22" ht="12" customHeight="1">
      <c r="A14" s="103">
        <v>1</v>
      </c>
      <c r="B14" s="29" t="s">
        <v>128</v>
      </c>
      <c r="C14" s="104">
        <v>133</v>
      </c>
      <c r="D14" s="105">
        <v>34.4</v>
      </c>
      <c r="E14" s="104">
        <v>141</v>
      </c>
      <c r="F14" s="104">
        <v>194.2</v>
      </c>
      <c r="G14" s="104">
        <v>27715</v>
      </c>
      <c r="H14" s="104">
        <v>81</v>
      </c>
      <c r="I14" s="104">
        <v>60</v>
      </c>
      <c r="J14" s="105">
        <v>95</v>
      </c>
      <c r="K14" s="104">
        <v>116.5</v>
      </c>
      <c r="L14" s="104">
        <v>12512</v>
      </c>
      <c r="M14" s="104">
        <v>79</v>
      </c>
      <c r="N14" s="104">
        <v>55</v>
      </c>
      <c r="O14" s="104">
        <v>88</v>
      </c>
      <c r="P14" s="104">
        <v>11575</v>
      </c>
      <c r="Q14" s="104">
        <v>3</v>
      </c>
      <c r="R14" s="104">
        <v>22</v>
      </c>
      <c r="S14" s="105">
        <v>25.4</v>
      </c>
      <c r="T14" s="104" t="s">
        <v>73</v>
      </c>
      <c r="U14" s="104">
        <v>5045</v>
      </c>
      <c r="V14" s="106">
        <v>1</v>
      </c>
    </row>
    <row r="15" spans="1:22" ht="12" customHeight="1">
      <c r="A15" s="103">
        <v>2</v>
      </c>
      <c r="B15" s="29" t="s">
        <v>129</v>
      </c>
      <c r="C15" s="104">
        <v>79</v>
      </c>
      <c r="D15" s="105">
        <v>177.9</v>
      </c>
      <c r="E15" s="104">
        <v>13</v>
      </c>
      <c r="F15" s="104">
        <v>37</v>
      </c>
      <c r="G15" s="104">
        <v>21819</v>
      </c>
      <c r="H15" s="104">
        <v>25</v>
      </c>
      <c r="I15" s="104">
        <v>16</v>
      </c>
      <c r="J15" s="105">
        <v>29</v>
      </c>
      <c r="K15" s="104">
        <v>31.8</v>
      </c>
      <c r="L15" s="104">
        <v>3517</v>
      </c>
      <c r="M15" s="104">
        <v>25</v>
      </c>
      <c r="N15" s="104">
        <v>16</v>
      </c>
      <c r="O15" s="104">
        <v>29</v>
      </c>
      <c r="P15" s="104">
        <v>3517</v>
      </c>
      <c r="Q15" s="104">
        <v>8</v>
      </c>
      <c r="R15" s="104">
        <v>151</v>
      </c>
      <c r="S15" s="105">
        <v>172.5</v>
      </c>
      <c r="T15" s="104" t="s">
        <v>73</v>
      </c>
      <c r="U15" s="104">
        <v>14837</v>
      </c>
      <c r="V15" s="106">
        <v>2</v>
      </c>
    </row>
    <row r="16" spans="1:22" ht="12" customHeight="1">
      <c r="A16" s="103">
        <v>3</v>
      </c>
      <c r="B16" s="29" t="s">
        <v>130</v>
      </c>
      <c r="C16" s="104">
        <v>119</v>
      </c>
      <c r="D16" s="105">
        <v>47.5</v>
      </c>
      <c r="E16" s="104">
        <v>175</v>
      </c>
      <c r="F16" s="104">
        <v>179.1</v>
      </c>
      <c r="G16" s="104">
        <v>26324</v>
      </c>
      <c r="H16" s="104">
        <v>49</v>
      </c>
      <c r="I16" s="104">
        <v>83</v>
      </c>
      <c r="J16" s="105">
        <v>172</v>
      </c>
      <c r="K16" s="104">
        <v>151.2</v>
      </c>
      <c r="L16" s="104">
        <v>16428</v>
      </c>
      <c r="M16" s="104">
        <v>35</v>
      </c>
      <c r="N16" s="104">
        <v>25</v>
      </c>
      <c r="O16" s="104">
        <v>40</v>
      </c>
      <c r="P16" s="104">
        <v>5609</v>
      </c>
      <c r="Q16" s="104">
        <v>4</v>
      </c>
      <c r="R16" s="104">
        <v>5</v>
      </c>
      <c r="S16" s="105">
        <v>9</v>
      </c>
      <c r="T16" s="104">
        <v>2</v>
      </c>
      <c r="U16" s="104">
        <v>1394</v>
      </c>
      <c r="V16" s="106">
        <v>3</v>
      </c>
    </row>
    <row r="17" spans="1:22" ht="12" customHeight="1">
      <c r="A17" s="103">
        <v>4</v>
      </c>
      <c r="B17" s="29" t="s">
        <v>131</v>
      </c>
      <c r="C17" s="104">
        <v>36</v>
      </c>
      <c r="D17" s="105">
        <v>30.5</v>
      </c>
      <c r="E17" s="104">
        <v>31</v>
      </c>
      <c r="F17" s="104">
        <v>46</v>
      </c>
      <c r="G17" s="104">
        <v>7804</v>
      </c>
      <c r="H17" s="104">
        <v>20</v>
      </c>
      <c r="I17" s="104">
        <v>21</v>
      </c>
      <c r="J17" s="105">
        <v>32</v>
      </c>
      <c r="K17" s="104">
        <v>41.4</v>
      </c>
      <c r="L17" s="104">
        <v>4238</v>
      </c>
      <c r="M17" s="104">
        <v>18</v>
      </c>
      <c r="N17" s="104">
        <v>14</v>
      </c>
      <c r="O17" s="104">
        <v>19</v>
      </c>
      <c r="P17" s="104">
        <v>2864</v>
      </c>
      <c r="Q17" s="104">
        <v>3</v>
      </c>
      <c r="R17" s="104">
        <v>15</v>
      </c>
      <c r="S17" s="105">
        <v>24.4</v>
      </c>
      <c r="T17" s="104" t="s">
        <v>73</v>
      </c>
      <c r="U17" s="104">
        <v>3010</v>
      </c>
      <c r="V17" s="106">
        <v>4</v>
      </c>
    </row>
    <row r="18" spans="1:22" ht="12" customHeight="1">
      <c r="A18" s="103">
        <v>5</v>
      </c>
      <c r="B18" s="29" t="s">
        <v>132</v>
      </c>
      <c r="C18" s="104">
        <v>23</v>
      </c>
      <c r="D18" s="105">
        <v>161.8</v>
      </c>
      <c r="E18" s="104">
        <v>-9</v>
      </c>
      <c r="F18" s="104">
        <v>13.7</v>
      </c>
      <c r="G18" s="104">
        <v>36952</v>
      </c>
      <c r="H18" s="104">
        <v>7</v>
      </c>
      <c r="I18" s="104">
        <v>6</v>
      </c>
      <c r="J18" s="105">
        <v>9</v>
      </c>
      <c r="K18" s="104">
        <v>10.9</v>
      </c>
      <c r="L18" s="104">
        <v>1270</v>
      </c>
      <c r="M18" s="104">
        <v>7</v>
      </c>
      <c r="N18" s="104">
        <v>6</v>
      </c>
      <c r="O18" s="104">
        <v>9</v>
      </c>
      <c r="P18" s="104">
        <v>1270</v>
      </c>
      <c r="Q18" s="104">
        <v>5</v>
      </c>
      <c r="R18" s="104">
        <v>80</v>
      </c>
      <c r="S18" s="105">
        <v>160.7</v>
      </c>
      <c r="T18" s="104" t="s">
        <v>73</v>
      </c>
      <c r="U18" s="104">
        <v>34934</v>
      </c>
      <c r="V18" s="106">
        <v>5</v>
      </c>
    </row>
    <row r="19" spans="1:22" ht="12" customHeight="1">
      <c r="A19" s="103">
        <v>6</v>
      </c>
      <c r="B19" s="29" t="s">
        <v>133</v>
      </c>
      <c r="C19" s="104">
        <v>25</v>
      </c>
      <c r="D19" s="105">
        <v>240.3</v>
      </c>
      <c r="E19" s="104">
        <v>14</v>
      </c>
      <c r="F19" s="104">
        <v>17.7</v>
      </c>
      <c r="G19" s="104">
        <v>48333</v>
      </c>
      <c r="H19" s="104">
        <v>11</v>
      </c>
      <c r="I19" s="104">
        <v>7</v>
      </c>
      <c r="J19" s="105">
        <v>13</v>
      </c>
      <c r="K19" s="104">
        <v>13.7</v>
      </c>
      <c r="L19" s="104">
        <v>1502</v>
      </c>
      <c r="M19" s="104">
        <v>11</v>
      </c>
      <c r="N19" s="104">
        <v>7</v>
      </c>
      <c r="O19" s="104">
        <v>13</v>
      </c>
      <c r="P19" s="104">
        <v>1502</v>
      </c>
      <c r="Q19" s="104">
        <v>5</v>
      </c>
      <c r="R19" s="104">
        <v>114</v>
      </c>
      <c r="S19" s="105">
        <v>233.4</v>
      </c>
      <c r="T19" s="104" t="s">
        <v>73</v>
      </c>
      <c r="U19" s="104">
        <v>45469</v>
      </c>
      <c r="V19" s="106">
        <v>6</v>
      </c>
    </row>
    <row r="20" spans="1:22" ht="12" customHeight="1">
      <c r="A20" s="107"/>
      <c r="B20" s="29"/>
      <c r="C20" s="104"/>
      <c r="D20" s="105"/>
      <c r="E20" s="104"/>
      <c r="F20" s="104"/>
      <c r="G20" s="104"/>
      <c r="H20" s="104"/>
      <c r="I20" s="104"/>
      <c r="J20" s="105"/>
      <c r="K20" s="104"/>
      <c r="L20" s="104"/>
      <c r="M20" s="104"/>
      <c r="N20" s="104"/>
      <c r="O20" s="104"/>
      <c r="P20" s="104"/>
      <c r="Q20" s="104"/>
      <c r="R20" s="104"/>
      <c r="S20" s="105"/>
      <c r="T20" s="104"/>
      <c r="U20" s="104"/>
      <c r="V20" s="108"/>
    </row>
    <row r="21" spans="1:22" ht="12" customHeight="1">
      <c r="A21" s="103">
        <v>7</v>
      </c>
      <c r="B21" s="29" t="s">
        <v>134</v>
      </c>
      <c r="C21" s="104">
        <v>130</v>
      </c>
      <c r="D21" s="105">
        <v>138.7</v>
      </c>
      <c r="E21" s="104">
        <v>99</v>
      </c>
      <c r="F21" s="104">
        <v>137.5</v>
      </c>
      <c r="G21" s="104">
        <v>19687</v>
      </c>
      <c r="H21" s="104">
        <v>78</v>
      </c>
      <c r="I21" s="104">
        <v>66</v>
      </c>
      <c r="J21" s="105">
        <v>88</v>
      </c>
      <c r="K21" s="104">
        <v>115.5</v>
      </c>
      <c r="L21" s="104">
        <v>13321</v>
      </c>
      <c r="M21" s="104">
        <v>77</v>
      </c>
      <c r="N21" s="104">
        <v>64</v>
      </c>
      <c r="O21" s="104">
        <v>84</v>
      </c>
      <c r="P21" s="104">
        <v>12846</v>
      </c>
      <c r="Q21" s="104">
        <v>14</v>
      </c>
      <c r="R21" s="104">
        <v>48</v>
      </c>
      <c r="S21" s="105">
        <v>65.7</v>
      </c>
      <c r="T21" s="104">
        <v>1</v>
      </c>
      <c r="U21" s="104">
        <v>2863</v>
      </c>
      <c r="V21" s="106">
        <v>7</v>
      </c>
    </row>
    <row r="22" spans="1:22" ht="12" customHeight="1">
      <c r="A22" s="103">
        <v>8</v>
      </c>
      <c r="B22" s="29" t="s">
        <v>135</v>
      </c>
      <c r="C22" s="104">
        <v>42</v>
      </c>
      <c r="D22" s="105">
        <v>48.8</v>
      </c>
      <c r="E22" s="104">
        <v>28</v>
      </c>
      <c r="F22" s="104">
        <v>28.7</v>
      </c>
      <c r="G22" s="104">
        <v>6001</v>
      </c>
      <c r="H22" s="104">
        <v>18</v>
      </c>
      <c r="I22" s="104">
        <v>12</v>
      </c>
      <c r="J22" s="105">
        <v>20</v>
      </c>
      <c r="K22" s="104">
        <v>21.8</v>
      </c>
      <c r="L22" s="104">
        <v>2729</v>
      </c>
      <c r="M22" s="104">
        <v>18</v>
      </c>
      <c r="N22" s="104">
        <v>12</v>
      </c>
      <c r="O22" s="104">
        <v>20</v>
      </c>
      <c r="P22" s="104">
        <v>2729</v>
      </c>
      <c r="Q22" s="104">
        <v>7</v>
      </c>
      <c r="R22" s="104">
        <v>20</v>
      </c>
      <c r="S22" s="105">
        <v>37.9</v>
      </c>
      <c r="T22" s="104" t="s">
        <v>73</v>
      </c>
      <c r="U22" s="104">
        <v>1904</v>
      </c>
      <c r="V22" s="106">
        <v>8</v>
      </c>
    </row>
    <row r="23" spans="1:22" ht="12" customHeight="1">
      <c r="A23" s="103">
        <v>9</v>
      </c>
      <c r="B23" s="29" t="s">
        <v>136</v>
      </c>
      <c r="C23" s="104">
        <v>102</v>
      </c>
      <c r="D23" s="105">
        <v>160.6</v>
      </c>
      <c r="E23" s="104">
        <v>78</v>
      </c>
      <c r="F23" s="104">
        <v>111.7</v>
      </c>
      <c r="G23" s="104">
        <v>22826</v>
      </c>
      <c r="H23" s="104">
        <v>62</v>
      </c>
      <c r="I23" s="104">
        <v>53</v>
      </c>
      <c r="J23" s="105">
        <v>74</v>
      </c>
      <c r="K23" s="104">
        <v>90.9</v>
      </c>
      <c r="L23" s="104">
        <v>11164</v>
      </c>
      <c r="M23" s="104">
        <v>61</v>
      </c>
      <c r="N23" s="104">
        <v>50</v>
      </c>
      <c r="O23" s="104">
        <v>68</v>
      </c>
      <c r="P23" s="104">
        <v>10696</v>
      </c>
      <c r="Q23" s="104">
        <v>8</v>
      </c>
      <c r="R23" s="104">
        <v>94</v>
      </c>
      <c r="S23" s="105">
        <v>121.3</v>
      </c>
      <c r="T23" s="104" t="s">
        <v>73</v>
      </c>
      <c r="U23" s="104">
        <v>6994</v>
      </c>
      <c r="V23" s="106">
        <v>9</v>
      </c>
    </row>
    <row r="24" spans="1:22" ht="12" customHeight="1">
      <c r="A24" s="109">
        <v>10</v>
      </c>
      <c r="B24" s="29" t="s">
        <v>137</v>
      </c>
      <c r="C24" s="104">
        <v>107</v>
      </c>
      <c r="D24" s="105">
        <v>115.4</v>
      </c>
      <c r="E24" s="104">
        <v>51</v>
      </c>
      <c r="F24" s="104">
        <v>75</v>
      </c>
      <c r="G24" s="104">
        <v>16003</v>
      </c>
      <c r="H24" s="104">
        <v>42</v>
      </c>
      <c r="I24" s="104">
        <v>31</v>
      </c>
      <c r="J24" s="105">
        <v>47</v>
      </c>
      <c r="K24" s="104">
        <v>61.5</v>
      </c>
      <c r="L24" s="104">
        <v>6754</v>
      </c>
      <c r="M24" s="104">
        <v>42</v>
      </c>
      <c r="N24" s="104">
        <v>31</v>
      </c>
      <c r="O24" s="104">
        <v>47</v>
      </c>
      <c r="P24" s="104">
        <v>6754</v>
      </c>
      <c r="Q24" s="104">
        <v>12</v>
      </c>
      <c r="R24" s="104">
        <v>64</v>
      </c>
      <c r="S24" s="105">
        <v>93.7</v>
      </c>
      <c r="T24" s="104" t="s">
        <v>73</v>
      </c>
      <c r="U24" s="104">
        <v>4557</v>
      </c>
      <c r="V24" s="110">
        <v>10</v>
      </c>
    </row>
    <row r="25" spans="1:22" ht="12" customHeight="1">
      <c r="A25" s="109">
        <v>11</v>
      </c>
      <c r="B25" s="29" t="s">
        <v>138</v>
      </c>
      <c r="C25" s="104">
        <v>28</v>
      </c>
      <c r="D25" s="105">
        <v>43.4</v>
      </c>
      <c r="E25" s="104">
        <v>19</v>
      </c>
      <c r="F25" s="104">
        <v>23.7</v>
      </c>
      <c r="G25" s="104">
        <v>5759</v>
      </c>
      <c r="H25" s="104">
        <v>11</v>
      </c>
      <c r="I25" s="104">
        <v>8</v>
      </c>
      <c r="J25" s="105">
        <v>12</v>
      </c>
      <c r="K25" s="104">
        <v>15.8</v>
      </c>
      <c r="L25" s="104">
        <v>1621</v>
      </c>
      <c r="M25" s="104">
        <v>11</v>
      </c>
      <c r="N25" s="104">
        <v>8</v>
      </c>
      <c r="O25" s="104">
        <v>12</v>
      </c>
      <c r="P25" s="104">
        <v>1621</v>
      </c>
      <c r="Q25" s="104">
        <v>4</v>
      </c>
      <c r="R25" s="104">
        <v>31</v>
      </c>
      <c r="S25" s="105">
        <v>38.5</v>
      </c>
      <c r="T25" s="104">
        <v>1</v>
      </c>
      <c r="U25" s="104">
        <v>2410</v>
      </c>
      <c r="V25" s="110">
        <v>11</v>
      </c>
    </row>
    <row r="26" spans="1:22" ht="12" customHeight="1">
      <c r="A26" s="109">
        <v>12</v>
      </c>
      <c r="B26" s="29" t="s">
        <v>139</v>
      </c>
      <c r="C26" s="104">
        <v>108</v>
      </c>
      <c r="D26" s="105">
        <v>79.6</v>
      </c>
      <c r="E26" s="104">
        <v>99</v>
      </c>
      <c r="F26" s="104">
        <v>107.4</v>
      </c>
      <c r="G26" s="104">
        <v>24550</v>
      </c>
      <c r="H26" s="104">
        <v>52</v>
      </c>
      <c r="I26" s="104">
        <v>44</v>
      </c>
      <c r="J26" s="105">
        <v>83</v>
      </c>
      <c r="K26" s="104">
        <v>88.4</v>
      </c>
      <c r="L26" s="104">
        <v>9453</v>
      </c>
      <c r="M26" s="104">
        <v>49</v>
      </c>
      <c r="N26" s="104">
        <v>36</v>
      </c>
      <c r="O26" s="104">
        <v>55</v>
      </c>
      <c r="P26" s="104">
        <v>7794</v>
      </c>
      <c r="Q26" s="104">
        <v>13</v>
      </c>
      <c r="R26" s="104">
        <v>30</v>
      </c>
      <c r="S26" s="105">
        <v>57.4</v>
      </c>
      <c r="T26" s="104">
        <v>1</v>
      </c>
      <c r="U26" s="104">
        <v>9829</v>
      </c>
      <c r="V26" s="110">
        <v>12</v>
      </c>
    </row>
    <row r="27" spans="1:22" ht="12" customHeight="1">
      <c r="A27" s="109"/>
      <c r="B27" s="29"/>
      <c r="C27" s="104"/>
      <c r="D27" s="105"/>
      <c r="E27" s="104"/>
      <c r="F27" s="104"/>
      <c r="G27" s="104"/>
      <c r="H27" s="104"/>
      <c r="I27" s="104"/>
      <c r="J27" s="105"/>
      <c r="K27" s="104"/>
      <c r="L27" s="104"/>
      <c r="M27" s="104"/>
      <c r="N27" s="104"/>
      <c r="O27" s="104"/>
      <c r="P27" s="104"/>
      <c r="Q27" s="104"/>
      <c r="R27" s="104"/>
      <c r="S27" s="105"/>
      <c r="T27" s="104"/>
      <c r="U27" s="104"/>
      <c r="V27" s="110"/>
    </row>
    <row r="28" spans="1:22" ht="12" customHeight="1">
      <c r="A28" s="109">
        <v>13</v>
      </c>
      <c r="B28" s="29" t="s">
        <v>140</v>
      </c>
      <c r="C28" s="104">
        <v>111</v>
      </c>
      <c r="D28" s="105">
        <v>217.1</v>
      </c>
      <c r="E28" s="104">
        <v>87</v>
      </c>
      <c r="F28" s="104">
        <v>96.8</v>
      </c>
      <c r="G28" s="104">
        <v>27469</v>
      </c>
      <c r="H28" s="104">
        <v>62</v>
      </c>
      <c r="I28" s="104">
        <v>41</v>
      </c>
      <c r="J28" s="105">
        <v>74</v>
      </c>
      <c r="K28" s="104">
        <v>80</v>
      </c>
      <c r="L28" s="104">
        <v>8635</v>
      </c>
      <c r="M28" s="104">
        <v>61</v>
      </c>
      <c r="N28" s="104">
        <v>37</v>
      </c>
      <c r="O28" s="104">
        <v>67</v>
      </c>
      <c r="P28" s="104">
        <v>8037</v>
      </c>
      <c r="Q28" s="104">
        <v>14</v>
      </c>
      <c r="R28" s="104">
        <v>100</v>
      </c>
      <c r="S28" s="105">
        <v>193.9</v>
      </c>
      <c r="T28" s="104">
        <v>3</v>
      </c>
      <c r="U28" s="104">
        <v>13429</v>
      </c>
      <c r="V28" s="110">
        <v>13</v>
      </c>
    </row>
    <row r="29" spans="1:22" ht="12" customHeight="1">
      <c r="A29" s="109">
        <v>14</v>
      </c>
      <c r="B29" s="29" t="s">
        <v>141</v>
      </c>
      <c r="C29" s="104">
        <v>77</v>
      </c>
      <c r="D29" s="105">
        <v>40.5</v>
      </c>
      <c r="E29" s="104">
        <v>74</v>
      </c>
      <c r="F29" s="104">
        <v>81</v>
      </c>
      <c r="G29" s="104">
        <v>11273</v>
      </c>
      <c r="H29" s="104">
        <v>49</v>
      </c>
      <c r="I29" s="104">
        <v>33</v>
      </c>
      <c r="J29" s="105">
        <v>65</v>
      </c>
      <c r="K29" s="104">
        <v>68.1</v>
      </c>
      <c r="L29" s="104">
        <v>7481</v>
      </c>
      <c r="M29" s="104">
        <v>47</v>
      </c>
      <c r="N29" s="104">
        <v>28</v>
      </c>
      <c r="O29" s="104">
        <v>50</v>
      </c>
      <c r="P29" s="104">
        <v>6401</v>
      </c>
      <c r="Q29" s="104">
        <v>11</v>
      </c>
      <c r="R29" s="104">
        <v>15</v>
      </c>
      <c r="S29" s="105">
        <v>27.5</v>
      </c>
      <c r="T29" s="104">
        <v>1</v>
      </c>
      <c r="U29" s="104">
        <v>1836</v>
      </c>
      <c r="V29" s="110">
        <v>14</v>
      </c>
    </row>
    <row r="30" spans="1:22" ht="12" customHeight="1">
      <c r="A30" s="109">
        <v>15</v>
      </c>
      <c r="B30" s="29" t="s">
        <v>142</v>
      </c>
      <c r="C30" s="104">
        <v>57</v>
      </c>
      <c r="D30" s="105">
        <v>71.3</v>
      </c>
      <c r="E30" s="104">
        <v>59</v>
      </c>
      <c r="F30" s="104">
        <v>69</v>
      </c>
      <c r="G30" s="104">
        <v>13734</v>
      </c>
      <c r="H30" s="104">
        <v>42</v>
      </c>
      <c r="I30" s="104">
        <v>40</v>
      </c>
      <c r="J30" s="105">
        <v>54</v>
      </c>
      <c r="K30" s="104">
        <v>63.8</v>
      </c>
      <c r="L30" s="104">
        <v>8249</v>
      </c>
      <c r="M30" s="104">
        <v>41</v>
      </c>
      <c r="N30" s="104">
        <v>31</v>
      </c>
      <c r="O30" s="104">
        <v>44</v>
      </c>
      <c r="P30" s="104">
        <v>7029</v>
      </c>
      <c r="Q30" s="104">
        <v>4</v>
      </c>
      <c r="R30" s="104">
        <v>22</v>
      </c>
      <c r="S30" s="105">
        <v>41.8</v>
      </c>
      <c r="T30" s="104" t="s">
        <v>73</v>
      </c>
      <c r="U30" s="104">
        <v>4548</v>
      </c>
      <c r="V30" s="110">
        <v>15</v>
      </c>
    </row>
    <row r="31" spans="1:22" ht="12" customHeight="1">
      <c r="A31" s="109">
        <v>16</v>
      </c>
      <c r="B31" s="29" t="s">
        <v>143</v>
      </c>
      <c r="C31" s="104">
        <v>138</v>
      </c>
      <c r="D31" s="105">
        <v>158.4</v>
      </c>
      <c r="E31" s="104">
        <v>107</v>
      </c>
      <c r="F31" s="104">
        <v>122.1</v>
      </c>
      <c r="G31" s="104">
        <v>43535</v>
      </c>
      <c r="H31" s="104">
        <v>75</v>
      </c>
      <c r="I31" s="104">
        <v>53</v>
      </c>
      <c r="J31" s="105">
        <v>86</v>
      </c>
      <c r="K31" s="104">
        <v>99.7</v>
      </c>
      <c r="L31" s="104">
        <v>11255</v>
      </c>
      <c r="M31" s="104">
        <v>74</v>
      </c>
      <c r="N31" s="104">
        <v>52</v>
      </c>
      <c r="O31" s="104">
        <v>82</v>
      </c>
      <c r="P31" s="104">
        <v>10920</v>
      </c>
      <c r="Q31" s="104">
        <v>15</v>
      </c>
      <c r="R31" s="104">
        <v>120</v>
      </c>
      <c r="S31" s="105">
        <v>128.1</v>
      </c>
      <c r="T31" s="104" t="s">
        <v>73</v>
      </c>
      <c r="U31" s="104">
        <v>28121</v>
      </c>
      <c r="V31" s="110">
        <v>16</v>
      </c>
    </row>
    <row r="32" spans="1:22" ht="12" customHeight="1">
      <c r="A32" s="109">
        <v>17</v>
      </c>
      <c r="B32" s="29" t="s">
        <v>144</v>
      </c>
      <c r="C32" s="104">
        <v>87</v>
      </c>
      <c r="D32" s="105">
        <v>5.8</v>
      </c>
      <c r="E32" s="104">
        <v>65</v>
      </c>
      <c r="F32" s="104">
        <v>78.6</v>
      </c>
      <c r="G32" s="104">
        <v>10744</v>
      </c>
      <c r="H32" s="104">
        <v>35</v>
      </c>
      <c r="I32" s="104">
        <v>24</v>
      </c>
      <c r="J32" s="105">
        <v>37</v>
      </c>
      <c r="K32" s="104">
        <v>45.4</v>
      </c>
      <c r="L32" s="104">
        <v>5316</v>
      </c>
      <c r="M32" s="104">
        <v>35</v>
      </c>
      <c r="N32" s="104">
        <v>24</v>
      </c>
      <c r="O32" s="104">
        <v>37</v>
      </c>
      <c r="P32" s="104">
        <v>5316</v>
      </c>
      <c r="Q32" s="104">
        <v>6</v>
      </c>
      <c r="R32" s="104">
        <v>6</v>
      </c>
      <c r="S32" s="104">
        <v>10.2</v>
      </c>
      <c r="T32" s="104" t="s">
        <v>73</v>
      </c>
      <c r="U32" s="104">
        <v>1011</v>
      </c>
      <c r="V32" s="110">
        <v>17</v>
      </c>
    </row>
    <row r="33" spans="1:22" ht="12" customHeight="1">
      <c r="A33" s="109">
        <v>18</v>
      </c>
      <c r="B33" s="29" t="s">
        <v>145</v>
      </c>
      <c r="C33" s="104">
        <v>51</v>
      </c>
      <c r="D33" s="105">
        <v>105.8</v>
      </c>
      <c r="E33" s="104">
        <v>32</v>
      </c>
      <c r="F33" s="104">
        <v>42.5</v>
      </c>
      <c r="G33" s="104">
        <v>12293</v>
      </c>
      <c r="H33" s="104">
        <v>28</v>
      </c>
      <c r="I33" s="104">
        <v>21</v>
      </c>
      <c r="J33" s="105">
        <v>28</v>
      </c>
      <c r="K33" s="104">
        <v>35.9</v>
      </c>
      <c r="L33" s="104">
        <v>4538</v>
      </c>
      <c r="M33" s="104">
        <v>28</v>
      </c>
      <c r="N33" s="104">
        <v>21</v>
      </c>
      <c r="O33" s="104">
        <v>28</v>
      </c>
      <c r="P33" s="104">
        <v>4538</v>
      </c>
      <c r="Q33" s="104">
        <v>7</v>
      </c>
      <c r="R33" s="104">
        <v>66</v>
      </c>
      <c r="S33" s="104">
        <v>89</v>
      </c>
      <c r="T33" s="104">
        <v>1</v>
      </c>
      <c r="U33" s="104">
        <v>5158</v>
      </c>
      <c r="V33" s="110">
        <v>18</v>
      </c>
    </row>
    <row r="34" spans="1:22" ht="12" customHeight="1">
      <c r="A34" s="109"/>
      <c r="B34" s="29"/>
      <c r="C34" s="104"/>
      <c r="D34" s="105"/>
      <c r="E34" s="104"/>
      <c r="F34" s="104"/>
      <c r="G34" s="104"/>
      <c r="H34" s="104"/>
      <c r="I34" s="104"/>
      <c r="J34" s="105"/>
      <c r="K34" s="104"/>
      <c r="L34" s="104"/>
      <c r="M34" s="104"/>
      <c r="N34" s="104"/>
      <c r="O34" s="104"/>
      <c r="P34" s="104"/>
      <c r="Q34" s="104"/>
      <c r="R34" s="104"/>
      <c r="S34" s="105"/>
      <c r="T34" s="104"/>
      <c r="U34" s="104"/>
      <c r="V34" s="110"/>
    </row>
    <row r="35" spans="1:22" ht="12" customHeight="1">
      <c r="A35" s="109">
        <v>19</v>
      </c>
      <c r="B35" s="29" t="s">
        <v>146</v>
      </c>
      <c r="C35" s="104">
        <v>47</v>
      </c>
      <c r="D35" s="105">
        <v>38.7</v>
      </c>
      <c r="E35" s="104">
        <v>42</v>
      </c>
      <c r="F35" s="104">
        <v>44.1</v>
      </c>
      <c r="G35" s="104">
        <v>7952</v>
      </c>
      <c r="H35" s="104">
        <v>21</v>
      </c>
      <c r="I35" s="104">
        <v>16</v>
      </c>
      <c r="J35" s="105">
        <v>31</v>
      </c>
      <c r="K35" s="104">
        <v>30.8</v>
      </c>
      <c r="L35" s="104">
        <v>3544</v>
      </c>
      <c r="M35" s="104">
        <v>19</v>
      </c>
      <c r="N35" s="104">
        <v>13</v>
      </c>
      <c r="O35" s="104">
        <v>23</v>
      </c>
      <c r="P35" s="104">
        <v>2998</v>
      </c>
      <c r="Q35" s="104">
        <v>9</v>
      </c>
      <c r="R35" s="104">
        <v>16</v>
      </c>
      <c r="S35" s="105">
        <v>30.8</v>
      </c>
      <c r="T35" s="104">
        <v>1</v>
      </c>
      <c r="U35" s="104">
        <v>1588</v>
      </c>
      <c r="V35" s="110">
        <v>19</v>
      </c>
    </row>
    <row r="36" spans="1:22" ht="12" customHeight="1">
      <c r="A36" s="109">
        <v>20</v>
      </c>
      <c r="B36" s="29" t="s">
        <v>147</v>
      </c>
      <c r="C36" s="104">
        <v>70</v>
      </c>
      <c r="D36" s="105">
        <v>19.9</v>
      </c>
      <c r="E36" s="104">
        <v>57</v>
      </c>
      <c r="F36" s="104">
        <v>72.3</v>
      </c>
      <c r="G36" s="104">
        <v>7801</v>
      </c>
      <c r="H36" s="104">
        <v>47</v>
      </c>
      <c r="I36" s="104">
        <v>31</v>
      </c>
      <c r="J36" s="105">
        <v>51</v>
      </c>
      <c r="K36" s="104">
        <v>62.3</v>
      </c>
      <c r="L36" s="104">
        <v>6466</v>
      </c>
      <c r="M36" s="104">
        <v>47</v>
      </c>
      <c r="N36" s="104">
        <v>31</v>
      </c>
      <c r="O36" s="104">
        <v>51</v>
      </c>
      <c r="P36" s="104">
        <v>6466</v>
      </c>
      <c r="Q36" s="104">
        <v>5</v>
      </c>
      <c r="R36" s="104">
        <v>4</v>
      </c>
      <c r="S36" s="105">
        <v>10</v>
      </c>
      <c r="T36" s="104" t="s">
        <v>73</v>
      </c>
      <c r="U36" s="104">
        <v>302</v>
      </c>
      <c r="V36" s="110">
        <v>20</v>
      </c>
    </row>
    <row r="37" spans="1:22" ht="12" customHeight="1">
      <c r="A37" s="109">
        <v>21</v>
      </c>
      <c r="B37" s="29" t="s">
        <v>148</v>
      </c>
      <c r="C37" s="104">
        <v>77</v>
      </c>
      <c r="D37" s="105">
        <v>86.8</v>
      </c>
      <c r="E37" s="104">
        <v>74</v>
      </c>
      <c r="F37" s="104">
        <v>71.6</v>
      </c>
      <c r="G37" s="104">
        <v>12736</v>
      </c>
      <c r="H37" s="104">
        <v>42</v>
      </c>
      <c r="I37" s="104">
        <v>35</v>
      </c>
      <c r="J37" s="105">
        <v>71</v>
      </c>
      <c r="K37" s="104">
        <v>65</v>
      </c>
      <c r="L37" s="104">
        <v>7537</v>
      </c>
      <c r="M37" s="104">
        <v>40</v>
      </c>
      <c r="N37" s="104">
        <v>30</v>
      </c>
      <c r="O37" s="104">
        <v>43</v>
      </c>
      <c r="P37" s="104">
        <v>6253</v>
      </c>
      <c r="Q37" s="104">
        <v>13</v>
      </c>
      <c r="R37" s="104">
        <v>36</v>
      </c>
      <c r="S37" s="105">
        <v>55.9</v>
      </c>
      <c r="T37" s="104">
        <v>1</v>
      </c>
      <c r="U37" s="104">
        <v>2197</v>
      </c>
      <c r="V37" s="110">
        <v>21</v>
      </c>
    </row>
    <row r="38" spans="1:22" ht="12" customHeight="1">
      <c r="A38" s="109">
        <v>22</v>
      </c>
      <c r="B38" s="29" t="s">
        <v>149</v>
      </c>
      <c r="C38" s="104">
        <v>5</v>
      </c>
      <c r="D38" s="105">
        <v>17.3</v>
      </c>
      <c r="E38" s="104">
        <v>3</v>
      </c>
      <c r="F38" s="104">
        <v>4.4</v>
      </c>
      <c r="G38" s="104">
        <v>435</v>
      </c>
      <c r="H38" s="104">
        <v>3</v>
      </c>
      <c r="I38" s="104">
        <v>2</v>
      </c>
      <c r="J38" s="105">
        <v>3</v>
      </c>
      <c r="K38" s="104">
        <v>4.4</v>
      </c>
      <c r="L38" s="104">
        <v>278</v>
      </c>
      <c r="M38" s="104">
        <v>3</v>
      </c>
      <c r="N38" s="104">
        <v>2</v>
      </c>
      <c r="O38" s="104">
        <v>3</v>
      </c>
      <c r="P38" s="104">
        <v>278</v>
      </c>
      <c r="Q38" s="104">
        <v>2</v>
      </c>
      <c r="R38" s="104">
        <v>8</v>
      </c>
      <c r="S38" s="104">
        <v>17</v>
      </c>
      <c r="T38" s="104" t="s">
        <v>73</v>
      </c>
      <c r="U38" s="104">
        <v>157</v>
      </c>
      <c r="V38" s="110">
        <v>22</v>
      </c>
    </row>
    <row r="39" spans="1:22" ht="12" customHeight="1">
      <c r="A39" s="109">
        <v>23</v>
      </c>
      <c r="B39" s="29" t="s">
        <v>150</v>
      </c>
      <c r="C39" s="104">
        <v>51</v>
      </c>
      <c r="D39" s="105">
        <v>48.4</v>
      </c>
      <c r="E39" s="104">
        <v>35</v>
      </c>
      <c r="F39" s="104">
        <v>44.2</v>
      </c>
      <c r="G39" s="104">
        <v>8212</v>
      </c>
      <c r="H39" s="104">
        <v>21</v>
      </c>
      <c r="I39" s="104">
        <v>17</v>
      </c>
      <c r="J39" s="105">
        <v>27</v>
      </c>
      <c r="K39" s="104">
        <v>30</v>
      </c>
      <c r="L39" s="104">
        <v>3544</v>
      </c>
      <c r="M39" s="104">
        <v>19</v>
      </c>
      <c r="N39" s="104">
        <v>13</v>
      </c>
      <c r="O39" s="104">
        <v>19</v>
      </c>
      <c r="P39" s="104">
        <v>2726</v>
      </c>
      <c r="Q39" s="104">
        <v>6</v>
      </c>
      <c r="R39" s="104">
        <v>28</v>
      </c>
      <c r="S39" s="105">
        <v>38.5</v>
      </c>
      <c r="T39" s="104" t="s">
        <v>73</v>
      </c>
      <c r="U39" s="104">
        <v>1770</v>
      </c>
      <c r="V39" s="110">
        <v>23</v>
      </c>
    </row>
    <row r="40" spans="1:22" ht="12" customHeight="1">
      <c r="A40" s="109"/>
      <c r="B40" s="29"/>
      <c r="C40" s="104"/>
      <c r="D40" s="105"/>
      <c r="E40" s="104"/>
      <c r="F40" s="104"/>
      <c r="G40" s="104"/>
      <c r="H40" s="104"/>
      <c r="I40" s="104"/>
      <c r="J40" s="105"/>
      <c r="K40" s="104"/>
      <c r="L40" s="104"/>
      <c r="M40" s="104"/>
      <c r="N40" s="104"/>
      <c r="O40" s="104"/>
      <c r="P40" s="104"/>
      <c r="Q40" s="104"/>
      <c r="R40" s="104"/>
      <c r="S40" s="105"/>
      <c r="T40" s="104"/>
      <c r="U40" s="104"/>
      <c r="V40" s="110"/>
    </row>
    <row r="41" spans="1:22" ht="12" customHeight="1">
      <c r="A41" s="109"/>
      <c r="B41" s="29"/>
      <c r="C41" s="104"/>
      <c r="D41" s="105"/>
      <c r="E41" s="104"/>
      <c r="F41" s="104"/>
      <c r="G41" s="104"/>
      <c r="H41" s="104"/>
      <c r="I41" s="104"/>
      <c r="J41" s="105"/>
      <c r="K41" s="104"/>
      <c r="L41" s="104"/>
      <c r="M41" s="104"/>
      <c r="N41" s="104"/>
      <c r="O41" s="104"/>
      <c r="P41" s="104"/>
      <c r="Q41" s="104"/>
      <c r="R41" s="104"/>
      <c r="S41" s="105"/>
      <c r="T41" s="104"/>
      <c r="U41" s="104"/>
      <c r="V41" s="110"/>
    </row>
    <row r="42" spans="1:22" s="10" customFormat="1" ht="12" customHeight="1">
      <c r="A42" s="111">
        <v>24</v>
      </c>
      <c r="B42" s="112" t="s">
        <v>151</v>
      </c>
      <c r="C42" s="113">
        <v>1703</v>
      </c>
      <c r="D42" s="113">
        <v>2088.8</v>
      </c>
      <c r="E42" s="113">
        <v>1374</v>
      </c>
      <c r="F42" s="113">
        <v>1698.1</v>
      </c>
      <c r="G42" s="113">
        <v>419957</v>
      </c>
      <c r="H42" s="113">
        <v>881</v>
      </c>
      <c r="I42" s="113">
        <v>719</v>
      </c>
      <c r="J42" s="113">
        <v>1201</v>
      </c>
      <c r="K42" s="113">
        <v>1344.6</v>
      </c>
      <c r="L42" s="113">
        <v>151352</v>
      </c>
      <c r="M42" s="113">
        <v>847</v>
      </c>
      <c r="N42" s="113">
        <v>606</v>
      </c>
      <c r="O42" s="113">
        <v>931</v>
      </c>
      <c r="P42" s="113">
        <v>129739</v>
      </c>
      <c r="Q42" s="113">
        <v>178</v>
      </c>
      <c r="R42" s="113">
        <v>1094</v>
      </c>
      <c r="S42" s="113">
        <v>1682.4</v>
      </c>
      <c r="T42" s="113">
        <v>12</v>
      </c>
      <c r="U42" s="113">
        <v>193363</v>
      </c>
      <c r="V42" s="114">
        <v>24</v>
      </c>
    </row>
    <row r="43" spans="1:22" ht="12" customHeight="1">
      <c r="A43" s="109"/>
      <c r="B43" s="29" t="s">
        <v>152</v>
      </c>
      <c r="C43" s="104"/>
      <c r="D43" s="105" t="s">
        <v>79</v>
      </c>
      <c r="E43" s="104"/>
      <c r="F43" s="104"/>
      <c r="G43" s="104"/>
      <c r="H43" s="104"/>
      <c r="I43" s="104"/>
      <c r="J43" s="105"/>
      <c r="K43" s="104"/>
      <c r="L43" s="104"/>
      <c r="M43" s="104"/>
      <c r="N43" s="104"/>
      <c r="O43" s="104" t="s">
        <v>79</v>
      </c>
      <c r="P43" s="104" t="s">
        <v>79</v>
      </c>
      <c r="Q43" s="104"/>
      <c r="R43" s="104"/>
      <c r="S43" s="105"/>
      <c r="T43" s="104"/>
      <c r="U43" s="104"/>
      <c r="V43" s="110"/>
    </row>
    <row r="44" spans="1:22" s="116" customFormat="1" ht="12" customHeight="1">
      <c r="A44" s="109">
        <v>25</v>
      </c>
      <c r="B44" s="115" t="s">
        <v>153</v>
      </c>
      <c r="C44" s="104">
        <v>415</v>
      </c>
      <c r="D44" s="105">
        <v>692.2</v>
      </c>
      <c r="E44" s="104">
        <v>365</v>
      </c>
      <c r="F44" s="104">
        <v>487.7</v>
      </c>
      <c r="G44" s="104">
        <v>168947</v>
      </c>
      <c r="H44" s="104">
        <v>193</v>
      </c>
      <c r="I44" s="104">
        <v>192</v>
      </c>
      <c r="J44" s="105">
        <v>350</v>
      </c>
      <c r="K44" s="104">
        <v>365.5</v>
      </c>
      <c r="L44" s="104">
        <v>39467</v>
      </c>
      <c r="M44" s="104">
        <v>175</v>
      </c>
      <c r="N44" s="104">
        <v>123</v>
      </c>
      <c r="O44" s="104">
        <v>198</v>
      </c>
      <c r="P44" s="104">
        <v>26337</v>
      </c>
      <c r="Q44" s="104">
        <v>28</v>
      </c>
      <c r="R44" s="104">
        <v>386</v>
      </c>
      <c r="S44" s="105">
        <v>625.4</v>
      </c>
      <c r="T44" s="104">
        <v>2</v>
      </c>
      <c r="U44" s="104">
        <v>104689</v>
      </c>
      <c r="V44" s="110">
        <v>25</v>
      </c>
    </row>
    <row r="45" spans="1:22" ht="12" customHeight="1">
      <c r="A45" s="109">
        <v>26</v>
      </c>
      <c r="B45" s="29" t="s">
        <v>154</v>
      </c>
      <c r="C45" s="104">
        <v>1288</v>
      </c>
      <c r="D45" s="105">
        <v>1396.6</v>
      </c>
      <c r="E45" s="104">
        <v>1009</v>
      </c>
      <c r="F45" s="104">
        <v>1210.4</v>
      </c>
      <c r="G45" s="104">
        <v>251010</v>
      </c>
      <c r="H45" s="104">
        <v>688</v>
      </c>
      <c r="I45" s="104">
        <v>527</v>
      </c>
      <c r="J45" s="105">
        <v>851</v>
      </c>
      <c r="K45" s="104">
        <v>979.2</v>
      </c>
      <c r="L45" s="104">
        <v>111885</v>
      </c>
      <c r="M45" s="104">
        <v>672</v>
      </c>
      <c r="N45" s="104">
        <v>483</v>
      </c>
      <c r="O45" s="104">
        <v>733</v>
      </c>
      <c r="P45" s="104">
        <v>103402</v>
      </c>
      <c r="Q45" s="104">
        <v>150</v>
      </c>
      <c r="R45" s="104">
        <v>709</v>
      </c>
      <c r="S45" s="105">
        <v>1057.1</v>
      </c>
      <c r="T45" s="104">
        <v>10</v>
      </c>
      <c r="U45" s="104">
        <v>88674</v>
      </c>
      <c r="V45" s="110">
        <v>26</v>
      </c>
    </row>
    <row r="46" spans="1:22" ht="12" customHeight="1">
      <c r="A46" s="109"/>
      <c r="B46" s="29"/>
      <c r="C46" s="117"/>
      <c r="D46" s="118"/>
      <c r="E46" s="117"/>
      <c r="F46" s="117"/>
      <c r="G46" s="119"/>
      <c r="H46" s="120"/>
      <c r="I46" s="120"/>
      <c r="J46" s="120"/>
      <c r="K46" s="120"/>
      <c r="L46" s="120"/>
      <c r="M46" s="121"/>
      <c r="N46" s="121"/>
      <c r="O46" s="121"/>
      <c r="P46" s="121"/>
      <c r="Q46" s="122"/>
      <c r="R46" s="121"/>
      <c r="S46" s="121"/>
      <c r="T46" s="122"/>
      <c r="U46" s="121"/>
      <c r="V46" s="110"/>
    </row>
    <row r="47" spans="1:22" ht="12" customHeight="1">
      <c r="A47" s="109"/>
      <c r="B47" s="123" t="s">
        <v>155</v>
      </c>
      <c r="U47" s="124"/>
      <c r="V47" s="110"/>
    </row>
    <row r="48" spans="1:22" ht="12" customHeight="1">
      <c r="A48" s="125"/>
      <c r="B48" s="29" t="s">
        <v>151</v>
      </c>
      <c r="U48" s="124"/>
      <c r="V48" s="126"/>
    </row>
    <row r="49" spans="1:22" ht="12" customHeight="1">
      <c r="A49" s="111">
        <v>27</v>
      </c>
      <c r="B49" s="127" t="s">
        <v>156</v>
      </c>
      <c r="C49" s="113">
        <v>1786</v>
      </c>
      <c r="D49" s="113">
        <v>2216.9</v>
      </c>
      <c r="E49" s="113">
        <v>1275</v>
      </c>
      <c r="F49" s="113" t="s">
        <v>157</v>
      </c>
      <c r="G49" s="113">
        <v>384184</v>
      </c>
      <c r="H49" s="113">
        <v>814</v>
      </c>
      <c r="I49" s="113">
        <v>641</v>
      </c>
      <c r="J49" s="113" t="s">
        <v>158</v>
      </c>
      <c r="K49" s="113">
        <v>1189</v>
      </c>
      <c r="L49" s="113">
        <v>133139</v>
      </c>
      <c r="M49" s="113">
        <v>790</v>
      </c>
      <c r="N49" s="113">
        <v>562</v>
      </c>
      <c r="O49" s="113">
        <v>850</v>
      </c>
      <c r="P49" s="113">
        <v>119262</v>
      </c>
      <c r="Q49" s="113">
        <v>221</v>
      </c>
      <c r="R49" s="113">
        <v>988</v>
      </c>
      <c r="S49" s="113">
        <v>1716.2</v>
      </c>
      <c r="T49" s="113">
        <v>21</v>
      </c>
      <c r="U49" s="113">
        <v>128883</v>
      </c>
      <c r="V49" s="114">
        <v>27</v>
      </c>
    </row>
    <row r="50" spans="5:21" ht="12" customHeight="1">
      <c r="E50" s="124"/>
      <c r="F50" s="117"/>
      <c r="U50" s="121"/>
    </row>
    <row r="51" ht="12" customHeight="1">
      <c r="F51" s="117"/>
    </row>
    <row r="53" spans="16:17" ht="12" customHeight="1">
      <c r="P53" s="113"/>
      <c r="Q53" s="11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&amp;C&amp;"Helvetica,Standard"&amp;8- &amp;9&amp;P&amp;8 -</oddHeader>
  </headerFooter>
</worksheet>
</file>

<file path=xl/worksheets/sheet9.xml><?xml version="1.0" encoding="utf-8"?>
<worksheet xmlns="http://schemas.openxmlformats.org/spreadsheetml/2006/main" xmlns:r="http://schemas.openxmlformats.org/officeDocument/2006/relationships">
  <dimension ref="A2:X52"/>
  <sheetViews>
    <sheetView workbookViewId="0" topLeftCell="A1">
      <selection activeCell="D68" sqref="D68:D72"/>
    </sheetView>
  </sheetViews>
  <sheetFormatPr defaultColWidth="13.33203125" defaultRowHeight="12" customHeight="1"/>
  <cols>
    <col min="1" max="1" width="4.33203125" style="20" customWidth="1"/>
    <col min="2" max="2" width="22.5" style="20" customWidth="1"/>
    <col min="3" max="4" width="8.33203125" style="20" customWidth="1"/>
    <col min="5" max="6" width="8" style="20" customWidth="1"/>
    <col min="7" max="7" width="10.33203125" style="20" customWidth="1"/>
    <col min="8" max="9" width="7.83203125" style="20" customWidth="1"/>
    <col min="10" max="10" width="8" style="20" customWidth="1"/>
    <col min="11" max="11" width="7.83203125" style="20" customWidth="1"/>
    <col min="12" max="12" width="11.33203125" style="20" customWidth="1"/>
    <col min="13" max="15" width="8.16015625" style="20" customWidth="1"/>
    <col min="16" max="16" width="11.33203125" style="20" customWidth="1"/>
    <col min="17" max="18" width="8.16015625" style="20" customWidth="1"/>
    <col min="19" max="19" width="8.5" style="20" customWidth="1"/>
    <col min="20" max="20" width="8.16015625" style="20" customWidth="1"/>
    <col min="21" max="21" width="11.33203125" style="20" customWidth="1"/>
    <col min="22" max="22" width="4" style="20" customWidth="1"/>
    <col min="23" max="16384" width="13.33203125" style="20" customWidth="1"/>
  </cols>
  <sheetData>
    <row r="2" spans="2:13" s="10" customFormat="1" ht="12" customHeight="1">
      <c r="B2" s="8"/>
      <c r="C2" s="9"/>
      <c r="D2" s="9"/>
      <c r="E2" s="9"/>
      <c r="F2" s="9"/>
      <c r="G2" s="9"/>
      <c r="H2" s="9"/>
      <c r="I2" s="9"/>
      <c r="J2" s="9"/>
      <c r="K2" s="75" t="s">
        <v>159</v>
      </c>
      <c r="L2" s="76" t="s">
        <v>109</v>
      </c>
      <c r="M2" s="9"/>
    </row>
    <row r="3" spans="1:13" s="13" customFormat="1" ht="12" customHeight="1">
      <c r="A3" s="11" t="s">
        <v>79</v>
      </c>
      <c r="B3" s="12"/>
      <c r="C3" s="11"/>
      <c r="D3" s="11"/>
      <c r="E3" s="11"/>
      <c r="F3" s="11"/>
      <c r="G3" s="11"/>
      <c r="H3" s="11"/>
      <c r="I3" s="11"/>
      <c r="J3" s="11"/>
      <c r="K3" s="77" t="s">
        <v>110</v>
      </c>
      <c r="L3" s="78" t="s">
        <v>111</v>
      </c>
      <c r="M3" s="11"/>
    </row>
    <row r="4" spans="1:13" s="16" customFormat="1" ht="12" customHeight="1">
      <c r="A4" s="14"/>
      <c r="B4" s="15"/>
      <c r="C4" s="14"/>
      <c r="D4" s="14"/>
      <c r="E4" s="14"/>
      <c r="F4" s="14"/>
      <c r="G4" s="14"/>
      <c r="H4" s="14"/>
      <c r="J4" s="14"/>
      <c r="K4" s="80" t="s">
        <v>160</v>
      </c>
      <c r="L4" s="84" t="s">
        <v>113</v>
      </c>
      <c r="M4" s="14"/>
    </row>
    <row r="5" spans="1:13" s="16" customFormat="1" ht="12" customHeight="1">
      <c r="A5" s="83"/>
      <c r="B5" s="15"/>
      <c r="C5" s="14"/>
      <c r="D5" s="14"/>
      <c r="E5" s="14"/>
      <c r="F5" s="14"/>
      <c r="G5" s="14"/>
      <c r="H5" s="14"/>
      <c r="I5" s="14"/>
      <c r="J5" s="14"/>
      <c r="K5" s="80"/>
      <c r="L5" s="84"/>
      <c r="M5" s="14"/>
    </row>
    <row r="6" spans="1:22" ht="12" customHeight="1">
      <c r="A6" s="159" t="s">
        <v>114</v>
      </c>
      <c r="B6" s="162" t="s">
        <v>161</v>
      </c>
      <c r="C6" s="18" t="s">
        <v>21</v>
      </c>
      <c r="D6" s="18"/>
      <c r="E6" s="18"/>
      <c r="F6" s="18"/>
      <c r="G6" s="19"/>
      <c r="H6" s="85" t="s">
        <v>79</v>
      </c>
      <c r="I6" s="86" t="s">
        <v>79</v>
      </c>
      <c r="J6" s="86"/>
      <c r="K6" s="87" t="s">
        <v>116</v>
      </c>
      <c r="L6" s="88" t="s">
        <v>117</v>
      </c>
      <c r="M6" s="86"/>
      <c r="N6" s="86"/>
      <c r="O6" s="86"/>
      <c r="P6" s="89"/>
      <c r="Q6" s="18" t="s">
        <v>118</v>
      </c>
      <c r="R6" s="18"/>
      <c r="S6" s="18"/>
      <c r="T6" s="18"/>
      <c r="U6" s="128"/>
      <c r="V6" s="165" t="s">
        <v>114</v>
      </c>
    </row>
    <row r="7" spans="1:22" ht="12" customHeight="1">
      <c r="A7" s="160"/>
      <c r="B7" s="163"/>
      <c r="C7" s="91"/>
      <c r="D7" s="137" t="s">
        <v>31</v>
      </c>
      <c r="E7" s="140" t="s">
        <v>30</v>
      </c>
      <c r="F7" s="141"/>
      <c r="G7" s="23" t="s">
        <v>27</v>
      </c>
      <c r="H7" s="137" t="s">
        <v>28</v>
      </c>
      <c r="I7" s="137" t="s">
        <v>29</v>
      </c>
      <c r="J7" s="140" t="s">
        <v>30</v>
      </c>
      <c r="K7" s="168"/>
      <c r="L7" s="23" t="s">
        <v>27</v>
      </c>
      <c r="M7" s="92" t="s">
        <v>119</v>
      </c>
      <c r="N7" s="92"/>
      <c r="O7" s="22"/>
      <c r="P7" s="22"/>
      <c r="Q7" s="137" t="s">
        <v>28</v>
      </c>
      <c r="R7" s="137" t="s">
        <v>29</v>
      </c>
      <c r="S7" s="155" t="s">
        <v>90</v>
      </c>
      <c r="T7" s="155" t="s">
        <v>63</v>
      </c>
      <c r="U7" s="23" t="s">
        <v>27</v>
      </c>
      <c r="V7" s="166"/>
    </row>
    <row r="8" spans="1:22" ht="12" customHeight="1">
      <c r="A8" s="160"/>
      <c r="B8" s="163"/>
      <c r="C8" s="23" t="s">
        <v>120</v>
      </c>
      <c r="D8" s="138"/>
      <c r="E8" s="142"/>
      <c r="F8" s="143"/>
      <c r="G8" s="23" t="s">
        <v>33</v>
      </c>
      <c r="H8" s="138"/>
      <c r="I8" s="138"/>
      <c r="J8" s="142"/>
      <c r="K8" s="152"/>
      <c r="L8" s="23" t="s">
        <v>33</v>
      </c>
      <c r="M8" s="94"/>
      <c r="N8" s="23"/>
      <c r="O8" s="23"/>
      <c r="P8" s="23" t="s">
        <v>27</v>
      </c>
      <c r="Q8" s="138"/>
      <c r="R8" s="138"/>
      <c r="S8" s="156"/>
      <c r="T8" s="156"/>
      <c r="U8" s="23" t="s">
        <v>33</v>
      </c>
      <c r="V8" s="166"/>
    </row>
    <row r="9" spans="1:22" ht="12" customHeight="1">
      <c r="A9" s="160"/>
      <c r="B9" s="163"/>
      <c r="C9" s="23" t="s">
        <v>121</v>
      </c>
      <c r="D9" s="138"/>
      <c r="E9" s="137" t="s">
        <v>36</v>
      </c>
      <c r="F9" s="137" t="s">
        <v>37</v>
      </c>
      <c r="G9" s="95" t="s">
        <v>35</v>
      </c>
      <c r="H9" s="138"/>
      <c r="I9" s="138"/>
      <c r="J9" s="137" t="s">
        <v>36</v>
      </c>
      <c r="K9" s="140" t="s">
        <v>37</v>
      </c>
      <c r="L9" s="23" t="s">
        <v>35</v>
      </c>
      <c r="M9" s="96" t="s">
        <v>25</v>
      </c>
      <c r="N9" s="23" t="s">
        <v>122</v>
      </c>
      <c r="O9" s="96" t="s">
        <v>123</v>
      </c>
      <c r="P9" s="23" t="s">
        <v>33</v>
      </c>
      <c r="Q9" s="138"/>
      <c r="R9" s="138"/>
      <c r="S9" s="156"/>
      <c r="T9" s="156"/>
      <c r="U9" s="23" t="s">
        <v>35</v>
      </c>
      <c r="V9" s="166"/>
    </row>
    <row r="10" spans="1:22" ht="12" customHeight="1">
      <c r="A10" s="160"/>
      <c r="B10" s="163"/>
      <c r="C10" s="23" t="s">
        <v>40</v>
      </c>
      <c r="D10" s="138"/>
      <c r="E10" s="138"/>
      <c r="F10" s="138"/>
      <c r="G10" s="23" t="s">
        <v>39</v>
      </c>
      <c r="H10" s="138"/>
      <c r="I10" s="138"/>
      <c r="J10" s="138"/>
      <c r="K10" s="158"/>
      <c r="L10" s="23" t="s">
        <v>39</v>
      </c>
      <c r="M10" s="23" t="s">
        <v>124</v>
      </c>
      <c r="N10" s="23" t="s">
        <v>125</v>
      </c>
      <c r="O10" s="23" t="s">
        <v>126</v>
      </c>
      <c r="P10" s="23" t="s">
        <v>127</v>
      </c>
      <c r="Q10" s="138"/>
      <c r="R10" s="138"/>
      <c r="S10" s="156"/>
      <c r="T10" s="156"/>
      <c r="U10" s="23" t="s">
        <v>39</v>
      </c>
      <c r="V10" s="166"/>
    </row>
    <row r="11" spans="1:22" ht="12" customHeight="1">
      <c r="A11" s="160"/>
      <c r="B11" s="163"/>
      <c r="C11" s="97"/>
      <c r="D11" s="139"/>
      <c r="E11" s="139"/>
      <c r="F11" s="139"/>
      <c r="G11" s="22" t="s">
        <v>41</v>
      </c>
      <c r="H11" s="139"/>
      <c r="I11" s="139"/>
      <c r="J11" s="139"/>
      <c r="K11" s="142"/>
      <c r="L11" s="22" t="s">
        <v>41</v>
      </c>
      <c r="M11" s="97"/>
      <c r="N11" s="97"/>
      <c r="O11" s="97"/>
      <c r="P11" s="22" t="s">
        <v>41</v>
      </c>
      <c r="Q11" s="139"/>
      <c r="R11" s="139"/>
      <c r="S11" s="157"/>
      <c r="T11" s="157"/>
      <c r="U11" s="22" t="s">
        <v>41</v>
      </c>
      <c r="V11" s="166"/>
    </row>
    <row r="12" spans="1:22" ht="12" customHeight="1">
      <c r="A12" s="161"/>
      <c r="B12" s="164"/>
      <c r="C12" s="28" t="s">
        <v>42</v>
      </c>
      <c r="D12" s="28" t="s">
        <v>45</v>
      </c>
      <c r="E12" s="28" t="s">
        <v>42</v>
      </c>
      <c r="F12" s="28" t="s">
        <v>45</v>
      </c>
      <c r="G12" s="28" t="s">
        <v>43</v>
      </c>
      <c r="H12" s="28" t="s">
        <v>42</v>
      </c>
      <c r="I12" s="28" t="s">
        <v>44</v>
      </c>
      <c r="J12" s="28" t="s">
        <v>42</v>
      </c>
      <c r="K12" s="27" t="s">
        <v>45</v>
      </c>
      <c r="L12" s="28" t="s">
        <v>43</v>
      </c>
      <c r="M12" s="28" t="s">
        <v>42</v>
      </c>
      <c r="N12" s="28" t="s">
        <v>44</v>
      </c>
      <c r="O12" s="28" t="s">
        <v>42</v>
      </c>
      <c r="P12" s="28" t="s">
        <v>43</v>
      </c>
      <c r="Q12" s="28" t="s">
        <v>42</v>
      </c>
      <c r="R12" s="28" t="s">
        <v>44</v>
      </c>
      <c r="S12" s="28" t="s">
        <v>45</v>
      </c>
      <c r="T12" s="99" t="s">
        <v>42</v>
      </c>
      <c r="U12" s="28" t="s">
        <v>43</v>
      </c>
      <c r="V12" s="167"/>
    </row>
    <row r="13" spans="1:22" ht="12" customHeight="1">
      <c r="A13" s="100"/>
      <c r="B13" s="29"/>
      <c r="C13" s="26"/>
      <c r="D13" s="26"/>
      <c r="E13" s="26"/>
      <c r="F13" s="26"/>
      <c r="G13" s="26"/>
      <c r="H13" s="26"/>
      <c r="I13" s="26"/>
      <c r="J13" s="26"/>
      <c r="K13" s="26"/>
      <c r="L13" s="26"/>
      <c r="M13" s="26"/>
      <c r="N13" s="26"/>
      <c r="O13" s="26"/>
      <c r="P13" s="26"/>
      <c r="Q13" s="26"/>
      <c r="R13" s="26"/>
      <c r="S13" s="26"/>
      <c r="T13" s="101"/>
      <c r="U13" s="26"/>
      <c r="V13" s="102"/>
    </row>
    <row r="14" spans="1:22" ht="12" customHeight="1">
      <c r="A14" s="103">
        <v>1</v>
      </c>
      <c r="B14" s="29" t="s">
        <v>128</v>
      </c>
      <c r="C14" s="104">
        <v>607</v>
      </c>
      <c r="D14" s="104">
        <v>681.2</v>
      </c>
      <c r="E14" s="104">
        <v>479</v>
      </c>
      <c r="F14" s="104">
        <v>637</v>
      </c>
      <c r="G14" s="104">
        <v>154142</v>
      </c>
      <c r="H14" s="104">
        <v>315</v>
      </c>
      <c r="I14" s="104">
        <v>245</v>
      </c>
      <c r="J14" s="104">
        <v>395</v>
      </c>
      <c r="K14" s="104">
        <v>457.8</v>
      </c>
      <c r="L14" s="104">
        <v>49151</v>
      </c>
      <c r="M14" s="104">
        <v>311</v>
      </c>
      <c r="N14" s="104">
        <v>216</v>
      </c>
      <c r="O14" s="104">
        <v>343</v>
      </c>
      <c r="P14" s="104">
        <v>44192</v>
      </c>
      <c r="Q14" s="104">
        <v>35</v>
      </c>
      <c r="R14" s="104">
        <v>319</v>
      </c>
      <c r="S14" s="105">
        <v>626.7</v>
      </c>
      <c r="T14" s="104">
        <v>1</v>
      </c>
      <c r="U14" s="104">
        <v>39870</v>
      </c>
      <c r="V14" s="106">
        <v>1</v>
      </c>
    </row>
    <row r="15" spans="1:22" ht="12" customHeight="1">
      <c r="A15" s="103">
        <v>2</v>
      </c>
      <c r="B15" s="29" t="s">
        <v>129</v>
      </c>
      <c r="C15" s="104">
        <v>207</v>
      </c>
      <c r="D15" s="104">
        <v>247.2</v>
      </c>
      <c r="E15" s="104">
        <v>63</v>
      </c>
      <c r="F15" s="104">
        <v>139.7</v>
      </c>
      <c r="G15" s="104">
        <v>45323</v>
      </c>
      <c r="H15" s="104">
        <v>98</v>
      </c>
      <c r="I15" s="104">
        <v>60</v>
      </c>
      <c r="J15" s="104">
        <v>105</v>
      </c>
      <c r="K15" s="104">
        <v>116.5</v>
      </c>
      <c r="L15" s="104">
        <v>12563</v>
      </c>
      <c r="M15" s="104">
        <v>98</v>
      </c>
      <c r="N15" s="104">
        <v>60</v>
      </c>
      <c r="O15" s="104">
        <v>105</v>
      </c>
      <c r="P15" s="104">
        <v>12563</v>
      </c>
      <c r="Q15" s="104">
        <v>14</v>
      </c>
      <c r="R15" s="104">
        <v>183</v>
      </c>
      <c r="S15" s="105">
        <v>219.1</v>
      </c>
      <c r="T15" s="104">
        <v>1</v>
      </c>
      <c r="U15" s="104">
        <v>19296</v>
      </c>
      <c r="V15" s="106">
        <v>2</v>
      </c>
    </row>
    <row r="16" spans="1:22" ht="12" customHeight="1">
      <c r="A16" s="103">
        <v>3</v>
      </c>
      <c r="B16" s="29" t="s">
        <v>130</v>
      </c>
      <c r="C16" s="104">
        <v>440</v>
      </c>
      <c r="D16" s="104">
        <v>727.9</v>
      </c>
      <c r="E16" s="104">
        <v>475</v>
      </c>
      <c r="F16" s="104">
        <v>494.4</v>
      </c>
      <c r="G16" s="104">
        <v>234324</v>
      </c>
      <c r="H16" s="104">
        <v>184</v>
      </c>
      <c r="I16" s="104">
        <v>211</v>
      </c>
      <c r="J16" s="104">
        <v>399</v>
      </c>
      <c r="K16" s="104">
        <v>397.7</v>
      </c>
      <c r="L16" s="104">
        <v>42555</v>
      </c>
      <c r="M16" s="104">
        <v>155</v>
      </c>
      <c r="N16" s="104">
        <v>115</v>
      </c>
      <c r="O16" s="104">
        <v>165</v>
      </c>
      <c r="P16" s="104">
        <v>23908</v>
      </c>
      <c r="Q16" s="104">
        <v>21</v>
      </c>
      <c r="R16" s="104">
        <v>524</v>
      </c>
      <c r="S16" s="105">
        <v>609.3</v>
      </c>
      <c r="T16" s="104">
        <v>4</v>
      </c>
      <c r="U16" s="104">
        <v>162549</v>
      </c>
      <c r="V16" s="106">
        <v>3</v>
      </c>
    </row>
    <row r="17" spans="1:22" ht="12" customHeight="1">
      <c r="A17" s="103">
        <v>4</v>
      </c>
      <c r="B17" s="29" t="s">
        <v>131</v>
      </c>
      <c r="C17" s="104">
        <v>107</v>
      </c>
      <c r="D17" s="104">
        <v>48.6</v>
      </c>
      <c r="E17" s="104">
        <v>100</v>
      </c>
      <c r="F17" s="104">
        <v>121.2</v>
      </c>
      <c r="G17" s="104">
        <v>19733</v>
      </c>
      <c r="H17" s="104">
        <v>61</v>
      </c>
      <c r="I17" s="104">
        <v>48</v>
      </c>
      <c r="J17" s="104">
        <v>83</v>
      </c>
      <c r="K17" s="104">
        <v>91.4</v>
      </c>
      <c r="L17" s="104">
        <v>10382</v>
      </c>
      <c r="M17" s="104">
        <v>58</v>
      </c>
      <c r="N17" s="104">
        <v>40</v>
      </c>
      <c r="O17" s="104">
        <v>67</v>
      </c>
      <c r="P17" s="104">
        <v>8732</v>
      </c>
      <c r="Q17" s="104">
        <v>9</v>
      </c>
      <c r="R17" s="104">
        <v>26</v>
      </c>
      <c r="S17" s="104">
        <v>41.7</v>
      </c>
      <c r="T17" s="104">
        <v>1</v>
      </c>
      <c r="U17" s="104">
        <v>4375</v>
      </c>
      <c r="V17" s="106">
        <v>4</v>
      </c>
    </row>
    <row r="18" spans="1:22" ht="12" customHeight="1">
      <c r="A18" s="103">
        <v>5</v>
      </c>
      <c r="B18" s="29" t="s">
        <v>132</v>
      </c>
      <c r="C18" s="104">
        <v>151</v>
      </c>
      <c r="D18" s="104">
        <v>247.4</v>
      </c>
      <c r="E18" s="104">
        <v>71</v>
      </c>
      <c r="F18" s="104">
        <v>128</v>
      </c>
      <c r="G18" s="104">
        <v>66108</v>
      </c>
      <c r="H18" s="104">
        <v>77</v>
      </c>
      <c r="I18" s="104">
        <v>62</v>
      </c>
      <c r="J18" s="104">
        <v>97</v>
      </c>
      <c r="K18" s="104">
        <v>117.7</v>
      </c>
      <c r="L18" s="104">
        <v>12768</v>
      </c>
      <c r="M18" s="104">
        <v>72</v>
      </c>
      <c r="N18" s="104">
        <v>53</v>
      </c>
      <c r="O18" s="104">
        <v>81</v>
      </c>
      <c r="P18" s="104">
        <v>11052</v>
      </c>
      <c r="Q18" s="104">
        <v>12</v>
      </c>
      <c r="R18" s="104">
        <v>107</v>
      </c>
      <c r="S18" s="104">
        <v>209.7</v>
      </c>
      <c r="T18" s="104" t="s">
        <v>73</v>
      </c>
      <c r="U18" s="104">
        <v>37378</v>
      </c>
      <c r="V18" s="106">
        <v>5</v>
      </c>
    </row>
    <row r="19" spans="1:23" ht="12" customHeight="1">
      <c r="A19" s="103">
        <v>6</v>
      </c>
      <c r="B19" s="29" t="s">
        <v>133</v>
      </c>
      <c r="C19" s="104">
        <v>100</v>
      </c>
      <c r="D19" s="104">
        <v>404</v>
      </c>
      <c r="E19" s="104">
        <v>69</v>
      </c>
      <c r="F19" s="104">
        <v>77.1</v>
      </c>
      <c r="G19" s="104">
        <v>63535</v>
      </c>
      <c r="H19" s="104">
        <v>49</v>
      </c>
      <c r="I19" s="104">
        <v>39</v>
      </c>
      <c r="J19" s="104">
        <v>67</v>
      </c>
      <c r="K19" s="104">
        <v>70.5</v>
      </c>
      <c r="L19" s="104">
        <v>8535</v>
      </c>
      <c r="M19" s="104">
        <v>47</v>
      </c>
      <c r="N19" s="104">
        <v>35</v>
      </c>
      <c r="O19" s="104">
        <v>57</v>
      </c>
      <c r="P19" s="104">
        <v>7731</v>
      </c>
      <c r="Q19" s="104">
        <v>11</v>
      </c>
      <c r="R19" s="104">
        <v>215</v>
      </c>
      <c r="S19" s="104">
        <v>377.9</v>
      </c>
      <c r="T19" s="104" t="s">
        <v>73</v>
      </c>
      <c r="U19" s="104">
        <v>50159</v>
      </c>
      <c r="V19" s="106">
        <v>6</v>
      </c>
      <c r="W19" s="105"/>
    </row>
    <row r="20" spans="1:22" ht="12" customHeight="1">
      <c r="A20" s="107"/>
      <c r="B20" s="29"/>
      <c r="C20" s="104"/>
      <c r="D20" s="104"/>
      <c r="E20" s="104"/>
      <c r="F20" s="104"/>
      <c r="G20" s="104"/>
      <c r="H20" s="104"/>
      <c r="I20" s="104"/>
      <c r="J20" s="105"/>
      <c r="K20" s="104"/>
      <c r="L20" s="104"/>
      <c r="M20" s="104"/>
      <c r="N20" s="104"/>
      <c r="O20" s="104"/>
      <c r="P20" s="104"/>
      <c r="Q20" s="104"/>
      <c r="R20" s="104"/>
      <c r="S20" s="105"/>
      <c r="T20" s="104"/>
      <c r="U20" s="104"/>
      <c r="V20" s="108"/>
    </row>
    <row r="21" spans="1:22" ht="12" customHeight="1">
      <c r="A21" s="103">
        <v>7</v>
      </c>
      <c r="B21" s="29" t="s">
        <v>134</v>
      </c>
      <c r="C21" s="104">
        <v>546</v>
      </c>
      <c r="D21" s="104">
        <v>468.5</v>
      </c>
      <c r="E21" s="104">
        <v>300</v>
      </c>
      <c r="F21" s="104">
        <v>477.7</v>
      </c>
      <c r="G21" s="104">
        <v>81766</v>
      </c>
      <c r="H21" s="104">
        <v>261</v>
      </c>
      <c r="I21" s="104">
        <v>221</v>
      </c>
      <c r="J21" s="104">
        <v>289</v>
      </c>
      <c r="K21" s="104">
        <v>389.4</v>
      </c>
      <c r="L21" s="104">
        <v>44363</v>
      </c>
      <c r="M21" s="104">
        <v>258</v>
      </c>
      <c r="N21" s="104">
        <v>216</v>
      </c>
      <c r="O21" s="104">
        <v>276</v>
      </c>
      <c r="P21" s="104">
        <v>43434</v>
      </c>
      <c r="Q21" s="104">
        <v>46</v>
      </c>
      <c r="R21" s="104">
        <v>153</v>
      </c>
      <c r="S21" s="105">
        <v>277</v>
      </c>
      <c r="T21" s="104">
        <v>3</v>
      </c>
      <c r="U21" s="104">
        <v>15577</v>
      </c>
      <c r="V21" s="106">
        <v>7</v>
      </c>
    </row>
    <row r="22" spans="1:22" ht="12" customHeight="1">
      <c r="A22" s="103">
        <v>8</v>
      </c>
      <c r="B22" s="29" t="s">
        <v>135</v>
      </c>
      <c r="C22" s="104">
        <v>328</v>
      </c>
      <c r="D22" s="104">
        <v>243.8</v>
      </c>
      <c r="E22" s="104">
        <v>228</v>
      </c>
      <c r="F22" s="104">
        <v>241.2</v>
      </c>
      <c r="G22" s="104">
        <v>49477</v>
      </c>
      <c r="H22" s="104">
        <v>130</v>
      </c>
      <c r="I22" s="104">
        <v>95</v>
      </c>
      <c r="J22" s="104">
        <v>166</v>
      </c>
      <c r="K22" s="104">
        <v>177.5</v>
      </c>
      <c r="L22" s="104">
        <v>20917</v>
      </c>
      <c r="M22" s="104">
        <v>126</v>
      </c>
      <c r="N22" s="104">
        <v>83</v>
      </c>
      <c r="O22" s="104">
        <v>134</v>
      </c>
      <c r="P22" s="104">
        <v>17981</v>
      </c>
      <c r="Q22" s="104">
        <v>34</v>
      </c>
      <c r="R22" s="104">
        <v>96</v>
      </c>
      <c r="S22" s="105">
        <v>171.2</v>
      </c>
      <c r="T22" s="104">
        <v>2</v>
      </c>
      <c r="U22" s="104">
        <v>12101</v>
      </c>
      <c r="V22" s="106">
        <v>8</v>
      </c>
    </row>
    <row r="23" spans="1:22" ht="12" customHeight="1">
      <c r="A23" s="103">
        <v>9</v>
      </c>
      <c r="B23" s="29" t="s">
        <v>136</v>
      </c>
      <c r="C23" s="104">
        <v>492</v>
      </c>
      <c r="D23" s="104">
        <v>629.6</v>
      </c>
      <c r="E23" s="104">
        <v>379</v>
      </c>
      <c r="F23" s="104">
        <v>482.9</v>
      </c>
      <c r="G23" s="104">
        <v>95702</v>
      </c>
      <c r="H23" s="104">
        <v>287</v>
      </c>
      <c r="I23" s="104">
        <v>227</v>
      </c>
      <c r="J23" s="104">
        <v>331</v>
      </c>
      <c r="K23" s="104">
        <v>394.9</v>
      </c>
      <c r="L23" s="104">
        <v>47775</v>
      </c>
      <c r="M23" s="104">
        <v>283</v>
      </c>
      <c r="N23" s="104">
        <v>220</v>
      </c>
      <c r="O23" s="104">
        <v>315</v>
      </c>
      <c r="P23" s="104">
        <v>46530</v>
      </c>
      <c r="Q23" s="104">
        <v>57</v>
      </c>
      <c r="R23" s="104">
        <v>404</v>
      </c>
      <c r="S23" s="105">
        <v>495.6</v>
      </c>
      <c r="T23" s="104">
        <v>3</v>
      </c>
      <c r="U23" s="104">
        <v>29176</v>
      </c>
      <c r="V23" s="106">
        <v>9</v>
      </c>
    </row>
    <row r="24" spans="1:22" ht="12" customHeight="1">
      <c r="A24" s="109">
        <v>10</v>
      </c>
      <c r="B24" s="29" t="s">
        <v>137</v>
      </c>
      <c r="C24" s="104">
        <v>413</v>
      </c>
      <c r="D24" s="104">
        <v>384.6</v>
      </c>
      <c r="E24" s="104">
        <v>238</v>
      </c>
      <c r="F24" s="104">
        <v>308.6</v>
      </c>
      <c r="G24" s="104">
        <v>78736</v>
      </c>
      <c r="H24" s="104">
        <v>172</v>
      </c>
      <c r="I24" s="104">
        <v>122</v>
      </c>
      <c r="J24" s="104">
        <v>187</v>
      </c>
      <c r="K24" s="104">
        <v>236.7</v>
      </c>
      <c r="L24" s="104">
        <v>25390</v>
      </c>
      <c r="M24" s="104">
        <v>171</v>
      </c>
      <c r="N24" s="104">
        <v>121</v>
      </c>
      <c r="O24" s="104">
        <v>184</v>
      </c>
      <c r="P24" s="104">
        <v>25190</v>
      </c>
      <c r="Q24" s="104">
        <v>45</v>
      </c>
      <c r="R24" s="104">
        <v>212</v>
      </c>
      <c r="S24" s="105">
        <v>322.4</v>
      </c>
      <c r="T24" s="104" t="s">
        <v>73</v>
      </c>
      <c r="U24" s="104">
        <v>38747</v>
      </c>
      <c r="V24" s="110">
        <v>10</v>
      </c>
    </row>
    <row r="25" spans="1:22" ht="12" customHeight="1">
      <c r="A25" s="109">
        <v>11</v>
      </c>
      <c r="B25" s="29" t="s">
        <v>138</v>
      </c>
      <c r="C25" s="104">
        <v>209</v>
      </c>
      <c r="D25" s="104">
        <v>317.9</v>
      </c>
      <c r="E25" s="104">
        <v>164</v>
      </c>
      <c r="F25" s="104">
        <v>185.9</v>
      </c>
      <c r="G25" s="104">
        <v>47030</v>
      </c>
      <c r="H25" s="104">
        <v>81</v>
      </c>
      <c r="I25" s="104">
        <v>67</v>
      </c>
      <c r="J25" s="104">
        <v>97</v>
      </c>
      <c r="K25" s="104">
        <v>117</v>
      </c>
      <c r="L25" s="104">
        <v>16248</v>
      </c>
      <c r="M25" s="104">
        <v>78</v>
      </c>
      <c r="N25" s="104">
        <v>56</v>
      </c>
      <c r="O25" s="104">
        <v>82</v>
      </c>
      <c r="P25" s="104">
        <v>12077</v>
      </c>
      <c r="Q25" s="104">
        <v>29</v>
      </c>
      <c r="R25" s="104">
        <v>397</v>
      </c>
      <c r="S25" s="105">
        <v>302.2</v>
      </c>
      <c r="T25" s="104">
        <v>1</v>
      </c>
      <c r="U25" s="104">
        <v>18532</v>
      </c>
      <c r="V25" s="110">
        <v>11</v>
      </c>
    </row>
    <row r="26" spans="1:22" ht="12" customHeight="1">
      <c r="A26" s="109">
        <v>12</v>
      </c>
      <c r="B26" s="29" t="s">
        <v>139</v>
      </c>
      <c r="C26" s="104">
        <v>456</v>
      </c>
      <c r="D26" s="104">
        <v>501.7</v>
      </c>
      <c r="E26" s="104">
        <v>304</v>
      </c>
      <c r="F26" s="104">
        <v>379.4</v>
      </c>
      <c r="G26" s="104">
        <v>81249</v>
      </c>
      <c r="H26" s="104">
        <v>206</v>
      </c>
      <c r="I26" s="104">
        <v>163</v>
      </c>
      <c r="J26" s="104">
        <v>253</v>
      </c>
      <c r="K26" s="104">
        <v>296.1</v>
      </c>
      <c r="L26" s="104">
        <v>34645</v>
      </c>
      <c r="M26" s="104">
        <v>202</v>
      </c>
      <c r="N26" s="104">
        <v>153</v>
      </c>
      <c r="O26" s="104">
        <v>222</v>
      </c>
      <c r="P26" s="104">
        <v>32694</v>
      </c>
      <c r="Q26" s="104">
        <v>51</v>
      </c>
      <c r="R26" s="104">
        <v>200</v>
      </c>
      <c r="S26" s="105">
        <v>375</v>
      </c>
      <c r="T26" s="104">
        <v>3</v>
      </c>
      <c r="U26" s="104">
        <v>23772</v>
      </c>
      <c r="V26" s="110">
        <v>12</v>
      </c>
    </row>
    <row r="27" spans="1:22" ht="12" customHeight="1">
      <c r="A27" s="109"/>
      <c r="B27" s="29"/>
      <c r="C27" s="104"/>
      <c r="D27" s="104"/>
      <c r="E27" s="104"/>
      <c r="F27" s="104"/>
      <c r="G27" s="104"/>
      <c r="H27" s="104"/>
      <c r="I27" s="104"/>
      <c r="J27" s="105"/>
      <c r="K27" s="104"/>
      <c r="L27" s="104"/>
      <c r="M27" s="104"/>
      <c r="N27" s="104"/>
      <c r="O27" s="104"/>
      <c r="P27" s="104"/>
      <c r="Q27" s="104"/>
      <c r="R27" s="104"/>
      <c r="S27" s="105"/>
      <c r="T27" s="104"/>
      <c r="U27" s="104"/>
      <c r="V27" s="110"/>
    </row>
    <row r="28" spans="1:22" ht="12" customHeight="1">
      <c r="A28" s="109">
        <v>13</v>
      </c>
      <c r="B28" s="29" t="s">
        <v>140</v>
      </c>
      <c r="C28" s="104">
        <v>407</v>
      </c>
      <c r="D28" s="104">
        <v>425.4</v>
      </c>
      <c r="E28" s="104">
        <v>279</v>
      </c>
      <c r="F28" s="104">
        <v>351.1</v>
      </c>
      <c r="G28" s="104">
        <v>71489</v>
      </c>
      <c r="H28" s="104">
        <v>219</v>
      </c>
      <c r="I28" s="104">
        <v>145</v>
      </c>
      <c r="J28" s="104">
        <v>244</v>
      </c>
      <c r="K28" s="104">
        <v>279.3</v>
      </c>
      <c r="L28" s="104">
        <v>30978</v>
      </c>
      <c r="M28" s="104">
        <v>215</v>
      </c>
      <c r="N28" s="104">
        <v>137</v>
      </c>
      <c r="O28" s="104">
        <v>228</v>
      </c>
      <c r="P28" s="104">
        <v>29594</v>
      </c>
      <c r="Q28" s="104">
        <v>34</v>
      </c>
      <c r="R28" s="104">
        <v>164</v>
      </c>
      <c r="S28" s="105">
        <v>315</v>
      </c>
      <c r="T28" s="104">
        <v>5</v>
      </c>
      <c r="U28" s="104">
        <v>22046</v>
      </c>
      <c r="V28" s="110">
        <v>13</v>
      </c>
    </row>
    <row r="29" spans="1:22" ht="12" customHeight="1">
      <c r="A29" s="109">
        <v>14</v>
      </c>
      <c r="B29" s="29" t="s">
        <v>141</v>
      </c>
      <c r="C29" s="104">
        <v>315</v>
      </c>
      <c r="D29" s="104">
        <v>389.1</v>
      </c>
      <c r="E29" s="104">
        <v>243</v>
      </c>
      <c r="F29" s="104">
        <v>291.8</v>
      </c>
      <c r="G29" s="104">
        <v>59336</v>
      </c>
      <c r="H29" s="104">
        <v>157</v>
      </c>
      <c r="I29" s="104">
        <v>112</v>
      </c>
      <c r="J29" s="104">
        <v>184</v>
      </c>
      <c r="K29" s="104">
        <v>205.5</v>
      </c>
      <c r="L29" s="104">
        <v>23691</v>
      </c>
      <c r="M29" s="104">
        <v>155</v>
      </c>
      <c r="N29" s="104">
        <v>107</v>
      </c>
      <c r="O29" s="104">
        <v>169</v>
      </c>
      <c r="P29" s="104">
        <v>22611</v>
      </c>
      <c r="Q29" s="104">
        <v>35</v>
      </c>
      <c r="R29" s="104">
        <v>360</v>
      </c>
      <c r="S29" s="104">
        <v>355</v>
      </c>
      <c r="T29" s="104">
        <v>3</v>
      </c>
      <c r="U29" s="104">
        <v>24496</v>
      </c>
      <c r="V29" s="110">
        <v>14</v>
      </c>
    </row>
    <row r="30" spans="1:22" ht="12" customHeight="1">
      <c r="A30" s="109">
        <v>15</v>
      </c>
      <c r="B30" s="29" t="s">
        <v>142</v>
      </c>
      <c r="C30" s="104">
        <v>196</v>
      </c>
      <c r="D30" s="104">
        <v>573.3</v>
      </c>
      <c r="E30" s="104">
        <v>167</v>
      </c>
      <c r="F30" s="104">
        <v>203.4</v>
      </c>
      <c r="G30" s="104">
        <v>86573</v>
      </c>
      <c r="H30" s="104">
        <v>130</v>
      </c>
      <c r="I30" s="104">
        <v>105</v>
      </c>
      <c r="J30" s="104">
        <v>145</v>
      </c>
      <c r="K30" s="104">
        <v>177.1</v>
      </c>
      <c r="L30" s="104">
        <v>22202</v>
      </c>
      <c r="M30" s="104">
        <v>129</v>
      </c>
      <c r="N30" s="104">
        <v>97</v>
      </c>
      <c r="O30" s="104">
        <v>135</v>
      </c>
      <c r="P30" s="104">
        <v>20982</v>
      </c>
      <c r="Q30" s="104">
        <v>22</v>
      </c>
      <c r="R30" s="104">
        <v>289</v>
      </c>
      <c r="S30" s="104">
        <v>379.5</v>
      </c>
      <c r="T30" s="104" t="s">
        <v>73</v>
      </c>
      <c r="U30" s="104">
        <v>24466</v>
      </c>
      <c r="V30" s="110">
        <v>15</v>
      </c>
    </row>
    <row r="31" spans="1:22" ht="12" customHeight="1">
      <c r="A31" s="109">
        <v>16</v>
      </c>
      <c r="B31" s="29" t="s">
        <v>143</v>
      </c>
      <c r="C31" s="104">
        <v>431</v>
      </c>
      <c r="D31" s="104">
        <v>529.6</v>
      </c>
      <c r="E31" s="104">
        <v>296</v>
      </c>
      <c r="F31" s="104">
        <v>370.6</v>
      </c>
      <c r="G31" s="104">
        <v>127478</v>
      </c>
      <c r="H31" s="104">
        <v>221</v>
      </c>
      <c r="I31" s="104">
        <v>156</v>
      </c>
      <c r="J31" s="104">
        <v>239</v>
      </c>
      <c r="K31" s="104">
        <v>287.1</v>
      </c>
      <c r="L31" s="104">
        <v>33724</v>
      </c>
      <c r="M31" s="104">
        <v>219</v>
      </c>
      <c r="N31" s="104">
        <v>150</v>
      </c>
      <c r="O31" s="104">
        <v>235</v>
      </c>
      <c r="P31" s="104">
        <v>32280</v>
      </c>
      <c r="Q31" s="104">
        <v>50</v>
      </c>
      <c r="R31" s="104">
        <v>348</v>
      </c>
      <c r="S31" s="105">
        <v>434</v>
      </c>
      <c r="T31" s="104">
        <v>2</v>
      </c>
      <c r="U31" s="104">
        <v>64131</v>
      </c>
      <c r="V31" s="110">
        <v>16</v>
      </c>
    </row>
    <row r="32" spans="1:22" ht="12" customHeight="1">
      <c r="A32" s="109">
        <v>17</v>
      </c>
      <c r="B32" s="29" t="s">
        <v>144</v>
      </c>
      <c r="C32" s="104">
        <v>358</v>
      </c>
      <c r="D32" s="104">
        <v>281.9</v>
      </c>
      <c r="E32" s="104">
        <v>252</v>
      </c>
      <c r="F32" s="104">
        <v>315.6</v>
      </c>
      <c r="G32" s="104">
        <v>52510</v>
      </c>
      <c r="H32" s="104">
        <v>166</v>
      </c>
      <c r="I32" s="104">
        <v>116</v>
      </c>
      <c r="J32" s="104">
        <v>184</v>
      </c>
      <c r="K32" s="104">
        <v>220.3</v>
      </c>
      <c r="L32" s="104">
        <v>24758</v>
      </c>
      <c r="M32" s="104">
        <v>165</v>
      </c>
      <c r="N32" s="104">
        <v>115</v>
      </c>
      <c r="O32" s="104">
        <v>181</v>
      </c>
      <c r="P32" s="104">
        <v>24478</v>
      </c>
      <c r="Q32" s="104">
        <v>37</v>
      </c>
      <c r="R32" s="104">
        <v>209</v>
      </c>
      <c r="S32" s="104">
        <v>261.6</v>
      </c>
      <c r="T32" s="104" t="s">
        <v>73</v>
      </c>
      <c r="U32" s="104">
        <v>15290</v>
      </c>
      <c r="V32" s="110">
        <v>17</v>
      </c>
    </row>
    <row r="33" spans="1:22" ht="12" customHeight="1">
      <c r="A33" s="109">
        <v>18</v>
      </c>
      <c r="B33" s="29" t="s">
        <v>145</v>
      </c>
      <c r="C33" s="104">
        <v>177</v>
      </c>
      <c r="D33" s="104">
        <v>324.2</v>
      </c>
      <c r="E33" s="104">
        <v>105</v>
      </c>
      <c r="F33" s="104">
        <v>130.2</v>
      </c>
      <c r="G33" s="104">
        <v>35746</v>
      </c>
      <c r="H33" s="104">
        <v>75</v>
      </c>
      <c r="I33" s="104">
        <v>54</v>
      </c>
      <c r="J33" s="104">
        <v>80</v>
      </c>
      <c r="K33" s="104">
        <v>98.3</v>
      </c>
      <c r="L33" s="104">
        <v>12057</v>
      </c>
      <c r="M33" s="104">
        <v>75</v>
      </c>
      <c r="N33" s="104">
        <v>54</v>
      </c>
      <c r="O33" s="104">
        <v>80</v>
      </c>
      <c r="P33" s="104">
        <v>12057</v>
      </c>
      <c r="Q33" s="104">
        <v>25</v>
      </c>
      <c r="R33" s="104">
        <v>196</v>
      </c>
      <c r="S33" s="104">
        <v>273.7</v>
      </c>
      <c r="T33" s="104">
        <v>1</v>
      </c>
      <c r="U33" s="104">
        <v>14250</v>
      </c>
      <c r="V33" s="110">
        <v>18</v>
      </c>
    </row>
    <row r="34" spans="1:22" ht="12" customHeight="1">
      <c r="A34" s="109"/>
      <c r="B34" s="29"/>
      <c r="C34" s="104"/>
      <c r="D34" s="104"/>
      <c r="E34" s="104"/>
      <c r="F34" s="104"/>
      <c r="G34" s="104"/>
      <c r="H34" s="104"/>
      <c r="I34" s="104"/>
      <c r="J34" s="105"/>
      <c r="K34" s="104"/>
      <c r="L34" s="104"/>
      <c r="M34" s="104"/>
      <c r="N34" s="104"/>
      <c r="O34" s="104"/>
      <c r="P34" s="104"/>
      <c r="Q34" s="104"/>
      <c r="R34" s="104"/>
      <c r="S34" s="105"/>
      <c r="T34" s="104"/>
      <c r="U34" s="104"/>
      <c r="V34" s="110"/>
    </row>
    <row r="35" spans="1:24" ht="12" customHeight="1">
      <c r="A35" s="109">
        <v>19</v>
      </c>
      <c r="B35" s="29" t="s">
        <v>146</v>
      </c>
      <c r="C35" s="104">
        <v>253</v>
      </c>
      <c r="D35" s="104">
        <v>308.2</v>
      </c>
      <c r="E35" s="104">
        <v>115</v>
      </c>
      <c r="F35" s="104">
        <v>183.7</v>
      </c>
      <c r="G35" s="104">
        <v>57793</v>
      </c>
      <c r="H35" s="104">
        <v>125</v>
      </c>
      <c r="I35" s="104">
        <v>91</v>
      </c>
      <c r="J35" s="104">
        <v>151</v>
      </c>
      <c r="K35" s="104">
        <v>166.9</v>
      </c>
      <c r="L35" s="104">
        <v>19510</v>
      </c>
      <c r="M35" s="104">
        <v>120</v>
      </c>
      <c r="N35" s="104">
        <v>84</v>
      </c>
      <c r="O35" s="104">
        <v>131</v>
      </c>
      <c r="P35" s="104">
        <v>18021</v>
      </c>
      <c r="Q35" s="104">
        <v>33</v>
      </c>
      <c r="R35" s="104">
        <v>113</v>
      </c>
      <c r="S35" s="104">
        <v>225</v>
      </c>
      <c r="T35" s="104">
        <v>3</v>
      </c>
      <c r="U35" s="104">
        <v>23442</v>
      </c>
      <c r="V35" s="110">
        <v>19</v>
      </c>
      <c r="W35" s="105"/>
      <c r="X35" s="104"/>
    </row>
    <row r="36" spans="1:22" ht="12" customHeight="1">
      <c r="A36" s="109">
        <v>20</v>
      </c>
      <c r="B36" s="29" t="s">
        <v>147</v>
      </c>
      <c r="C36" s="104">
        <v>295</v>
      </c>
      <c r="D36" s="104">
        <v>83.1</v>
      </c>
      <c r="E36" s="104">
        <v>265</v>
      </c>
      <c r="F36" s="104">
        <v>319.8</v>
      </c>
      <c r="G36" s="104">
        <v>40615</v>
      </c>
      <c r="H36" s="104">
        <v>197</v>
      </c>
      <c r="I36" s="104">
        <v>139</v>
      </c>
      <c r="J36" s="104">
        <v>220</v>
      </c>
      <c r="K36" s="104">
        <v>269.4</v>
      </c>
      <c r="L36" s="104">
        <v>30052</v>
      </c>
      <c r="M36" s="104">
        <v>197</v>
      </c>
      <c r="N36" s="104">
        <v>139</v>
      </c>
      <c r="O36" s="104">
        <v>220</v>
      </c>
      <c r="P36" s="104">
        <v>30052</v>
      </c>
      <c r="Q36" s="104">
        <v>18</v>
      </c>
      <c r="R36" s="104">
        <v>17</v>
      </c>
      <c r="S36" s="104">
        <v>34.7</v>
      </c>
      <c r="T36" s="104">
        <v>1</v>
      </c>
      <c r="U36" s="104">
        <v>2135</v>
      </c>
      <c r="V36" s="110">
        <v>20</v>
      </c>
    </row>
    <row r="37" spans="1:22" ht="12" customHeight="1">
      <c r="A37" s="109">
        <v>21</v>
      </c>
      <c r="B37" s="29" t="s">
        <v>148</v>
      </c>
      <c r="C37" s="104">
        <v>272</v>
      </c>
      <c r="D37" s="104">
        <v>398.4</v>
      </c>
      <c r="E37" s="104">
        <v>206</v>
      </c>
      <c r="F37" s="104">
        <v>229.1</v>
      </c>
      <c r="G37" s="104">
        <v>59853</v>
      </c>
      <c r="H37" s="104">
        <v>129</v>
      </c>
      <c r="I37" s="104">
        <v>101</v>
      </c>
      <c r="J37" s="104">
        <v>175</v>
      </c>
      <c r="K37" s="104">
        <v>185.3</v>
      </c>
      <c r="L37" s="104">
        <v>21783</v>
      </c>
      <c r="M37" s="104">
        <v>125</v>
      </c>
      <c r="N37" s="104">
        <v>93</v>
      </c>
      <c r="O37" s="104">
        <v>138</v>
      </c>
      <c r="P37" s="104">
        <v>19924</v>
      </c>
      <c r="Q37" s="104">
        <v>46</v>
      </c>
      <c r="R37" s="104">
        <v>204</v>
      </c>
      <c r="S37" s="105">
        <v>292.5</v>
      </c>
      <c r="T37" s="104">
        <v>2</v>
      </c>
      <c r="U37" s="104">
        <v>27573</v>
      </c>
      <c r="V37" s="110">
        <v>21</v>
      </c>
    </row>
    <row r="38" spans="1:22" ht="12" customHeight="1">
      <c r="A38" s="109">
        <v>22</v>
      </c>
      <c r="B38" s="29" t="s">
        <v>149</v>
      </c>
      <c r="C38" s="104">
        <v>274</v>
      </c>
      <c r="D38" s="104">
        <v>130.5</v>
      </c>
      <c r="E38" s="104">
        <v>212</v>
      </c>
      <c r="F38" s="104">
        <v>254.6</v>
      </c>
      <c r="G38" s="104">
        <v>37379</v>
      </c>
      <c r="H38" s="104">
        <v>141</v>
      </c>
      <c r="I38" s="104">
        <v>104</v>
      </c>
      <c r="J38" s="104">
        <v>176</v>
      </c>
      <c r="K38" s="104">
        <v>196</v>
      </c>
      <c r="L38" s="104">
        <v>21991</v>
      </c>
      <c r="M38" s="104">
        <v>139</v>
      </c>
      <c r="N38" s="104">
        <v>96</v>
      </c>
      <c r="O38" s="104">
        <v>148</v>
      </c>
      <c r="P38" s="104">
        <v>19504</v>
      </c>
      <c r="Q38" s="104">
        <v>27</v>
      </c>
      <c r="R38" s="104">
        <v>50</v>
      </c>
      <c r="S38" s="104">
        <v>85.3</v>
      </c>
      <c r="T38" s="104">
        <v>5</v>
      </c>
      <c r="U38" s="104">
        <v>4030</v>
      </c>
      <c r="V38" s="110">
        <v>22</v>
      </c>
    </row>
    <row r="39" spans="1:22" ht="12" customHeight="1">
      <c r="A39" s="109">
        <v>23</v>
      </c>
      <c r="B39" s="29" t="s">
        <v>150</v>
      </c>
      <c r="C39" s="104">
        <v>190</v>
      </c>
      <c r="D39" s="104">
        <v>228.5</v>
      </c>
      <c r="E39" s="104">
        <v>140</v>
      </c>
      <c r="F39" s="104">
        <v>165.2</v>
      </c>
      <c r="G39" s="104">
        <v>37275</v>
      </c>
      <c r="H39" s="104">
        <v>88</v>
      </c>
      <c r="I39" s="104">
        <v>70</v>
      </c>
      <c r="J39" s="104">
        <v>128</v>
      </c>
      <c r="K39" s="104">
        <v>132.3</v>
      </c>
      <c r="L39" s="104">
        <v>14453</v>
      </c>
      <c r="M39" s="104">
        <v>84</v>
      </c>
      <c r="N39" s="104">
        <v>58</v>
      </c>
      <c r="O39" s="104">
        <v>90</v>
      </c>
      <c r="P39" s="104">
        <v>12842</v>
      </c>
      <c r="Q39" s="104">
        <v>22</v>
      </c>
      <c r="R39" s="104">
        <v>119</v>
      </c>
      <c r="S39" s="105">
        <v>183.1</v>
      </c>
      <c r="T39" s="104" t="s">
        <v>73</v>
      </c>
      <c r="U39" s="104">
        <v>9018</v>
      </c>
      <c r="V39" s="110">
        <v>23</v>
      </c>
    </row>
    <row r="40" spans="1:22" ht="12" customHeight="1">
      <c r="A40" s="109"/>
      <c r="B40" s="29"/>
      <c r="C40" s="104"/>
      <c r="D40" s="104"/>
      <c r="E40" s="104"/>
      <c r="F40" s="104"/>
      <c r="G40" s="104"/>
      <c r="H40" s="104"/>
      <c r="I40" s="104"/>
      <c r="J40" s="105"/>
      <c r="K40" s="104"/>
      <c r="L40" s="104"/>
      <c r="M40" s="104"/>
      <c r="N40" s="104"/>
      <c r="O40" s="104"/>
      <c r="P40" s="104"/>
      <c r="Q40" s="104"/>
      <c r="R40" s="104"/>
      <c r="S40" s="105"/>
      <c r="T40" s="104"/>
      <c r="U40" s="104"/>
      <c r="V40" s="110"/>
    </row>
    <row r="41" spans="1:22" ht="12" customHeight="1">
      <c r="A41" s="109"/>
      <c r="B41" s="29"/>
      <c r="C41" s="104"/>
      <c r="D41" s="104"/>
      <c r="E41" s="104"/>
      <c r="F41" s="104"/>
      <c r="G41" s="104"/>
      <c r="H41" s="104"/>
      <c r="I41" s="104"/>
      <c r="J41" s="105"/>
      <c r="K41" s="104"/>
      <c r="L41" s="104"/>
      <c r="M41" s="104"/>
      <c r="N41" s="104"/>
      <c r="O41" s="104"/>
      <c r="P41" s="104"/>
      <c r="Q41" s="104"/>
      <c r="R41" s="104"/>
      <c r="S41" s="105"/>
      <c r="T41" s="104"/>
      <c r="U41" s="104"/>
      <c r="V41" s="110"/>
    </row>
    <row r="42" spans="1:22" s="10" customFormat="1" ht="12" customHeight="1">
      <c r="A42" s="111">
        <v>24</v>
      </c>
      <c r="B42" s="112" t="s">
        <v>151</v>
      </c>
      <c r="C42" s="113">
        <v>7224</v>
      </c>
      <c r="D42" s="113">
        <v>8574.4</v>
      </c>
      <c r="E42" s="113">
        <v>5150</v>
      </c>
      <c r="F42" s="113">
        <v>6488.3</v>
      </c>
      <c r="G42" s="113">
        <v>1683172</v>
      </c>
      <c r="H42" s="113">
        <v>3569</v>
      </c>
      <c r="I42" s="113">
        <v>2752</v>
      </c>
      <c r="J42" s="113">
        <v>4395</v>
      </c>
      <c r="K42" s="113">
        <v>5080.6</v>
      </c>
      <c r="L42" s="113">
        <v>580491</v>
      </c>
      <c r="M42" s="113">
        <v>3482</v>
      </c>
      <c r="N42" s="113">
        <v>2498</v>
      </c>
      <c r="O42" s="113">
        <v>3786</v>
      </c>
      <c r="P42" s="113">
        <v>528429</v>
      </c>
      <c r="Q42" s="113">
        <v>713</v>
      </c>
      <c r="R42" s="113">
        <v>4905</v>
      </c>
      <c r="S42" s="113">
        <v>6867</v>
      </c>
      <c r="T42" s="113">
        <v>41</v>
      </c>
      <c r="U42" s="113">
        <v>682409</v>
      </c>
      <c r="V42" s="114">
        <v>24</v>
      </c>
    </row>
    <row r="43" spans="1:22" ht="12" customHeight="1">
      <c r="A43" s="109"/>
      <c r="B43" s="29" t="s">
        <v>152</v>
      </c>
      <c r="C43" s="104"/>
      <c r="D43" s="104"/>
      <c r="E43" s="104"/>
      <c r="F43" s="104"/>
      <c r="G43" s="104"/>
      <c r="H43" s="104"/>
      <c r="I43" s="104"/>
      <c r="J43" s="105"/>
      <c r="K43" s="104"/>
      <c r="L43" s="104"/>
      <c r="M43" s="104"/>
      <c r="N43" s="104"/>
      <c r="O43" s="104"/>
      <c r="P43" s="104"/>
      <c r="Q43" s="104"/>
      <c r="R43" s="104"/>
      <c r="S43" s="105"/>
      <c r="T43" s="104"/>
      <c r="U43" s="104"/>
      <c r="V43" s="110"/>
    </row>
    <row r="44" spans="1:22" s="116" customFormat="1" ht="12" customHeight="1">
      <c r="A44" s="109">
        <v>25</v>
      </c>
      <c r="B44" s="29" t="s">
        <v>153</v>
      </c>
      <c r="C44" s="104">
        <v>1612</v>
      </c>
      <c r="D44" s="104">
        <v>2356.4</v>
      </c>
      <c r="E44" s="104">
        <v>1257</v>
      </c>
      <c r="F44" s="104">
        <v>1597.5</v>
      </c>
      <c r="G44" s="104">
        <v>583165</v>
      </c>
      <c r="H44" s="104">
        <v>784</v>
      </c>
      <c r="I44" s="104">
        <v>665</v>
      </c>
      <c r="J44" s="104">
        <v>1146</v>
      </c>
      <c r="K44" s="104">
        <v>1251.7</v>
      </c>
      <c r="L44" s="104">
        <v>135954</v>
      </c>
      <c r="M44" s="104">
        <v>741</v>
      </c>
      <c r="N44" s="104">
        <v>519</v>
      </c>
      <c r="O44" s="104">
        <v>818</v>
      </c>
      <c r="P44" s="104">
        <v>108178</v>
      </c>
      <c r="Q44" s="104">
        <v>102</v>
      </c>
      <c r="R44" s="104">
        <v>1374</v>
      </c>
      <c r="S44" s="105">
        <v>2084.4</v>
      </c>
      <c r="T44" s="104">
        <v>7</v>
      </c>
      <c r="U44" s="104">
        <v>313627</v>
      </c>
      <c r="V44" s="110">
        <v>25</v>
      </c>
    </row>
    <row r="45" spans="1:22" ht="12" customHeight="1">
      <c r="A45" s="109">
        <v>26</v>
      </c>
      <c r="B45" s="29" t="s">
        <v>154</v>
      </c>
      <c r="C45" s="104">
        <v>5612</v>
      </c>
      <c r="D45" s="104">
        <v>6218</v>
      </c>
      <c r="E45" s="104">
        <v>3893</v>
      </c>
      <c r="F45" s="104">
        <v>4890.8</v>
      </c>
      <c r="G45" s="104">
        <v>1100007</v>
      </c>
      <c r="H45" s="104">
        <v>2785</v>
      </c>
      <c r="I45" s="104">
        <v>2087</v>
      </c>
      <c r="J45" s="104">
        <v>3249</v>
      </c>
      <c r="K45" s="104">
        <v>3829</v>
      </c>
      <c r="L45" s="104">
        <v>444537</v>
      </c>
      <c r="M45" s="104">
        <v>2741</v>
      </c>
      <c r="N45" s="104">
        <v>1978</v>
      </c>
      <c r="O45" s="104">
        <v>2968</v>
      </c>
      <c r="P45" s="104">
        <v>420251</v>
      </c>
      <c r="Q45" s="104">
        <v>611</v>
      </c>
      <c r="R45" s="104">
        <v>3531</v>
      </c>
      <c r="S45" s="105">
        <v>4782.6</v>
      </c>
      <c r="T45" s="104">
        <v>34</v>
      </c>
      <c r="U45" s="104">
        <v>368782</v>
      </c>
      <c r="V45" s="110">
        <v>26</v>
      </c>
    </row>
    <row r="46" spans="1:22" ht="12" customHeight="1">
      <c r="A46" s="109"/>
      <c r="B46" s="29"/>
      <c r="C46" s="104"/>
      <c r="D46" s="104"/>
      <c r="E46" s="104"/>
      <c r="F46" s="104"/>
      <c r="G46" s="104"/>
      <c r="H46" s="104"/>
      <c r="I46" s="104"/>
      <c r="J46" s="105"/>
      <c r="K46" s="104"/>
      <c r="L46" s="104"/>
      <c r="M46" s="104"/>
      <c r="N46" s="104"/>
      <c r="O46" s="104"/>
      <c r="P46" s="104"/>
      <c r="Q46" s="104"/>
      <c r="R46" s="104"/>
      <c r="S46" s="105"/>
      <c r="T46" s="104"/>
      <c r="U46" s="104"/>
      <c r="V46" s="110"/>
    </row>
    <row r="47" spans="1:22" ht="12" customHeight="1">
      <c r="A47" s="109"/>
      <c r="B47" s="29" t="s">
        <v>155</v>
      </c>
      <c r="C47" s="104"/>
      <c r="D47" s="104"/>
      <c r="E47" s="104"/>
      <c r="F47" s="104"/>
      <c r="G47" s="104"/>
      <c r="H47" s="104"/>
      <c r="I47" s="104"/>
      <c r="J47" s="105"/>
      <c r="K47" s="104"/>
      <c r="L47" s="104"/>
      <c r="M47" s="104"/>
      <c r="N47" s="104"/>
      <c r="O47" s="104"/>
      <c r="P47" s="104"/>
      <c r="Q47" s="104"/>
      <c r="R47" s="104"/>
      <c r="S47" s="105"/>
      <c r="T47" s="104"/>
      <c r="U47" s="104"/>
      <c r="V47" s="110"/>
    </row>
    <row r="48" spans="1:22" ht="12" customHeight="1">
      <c r="A48" s="125"/>
      <c r="B48" s="29" t="s">
        <v>151</v>
      </c>
      <c r="C48" s="104"/>
      <c r="D48" s="104"/>
      <c r="E48" s="104"/>
      <c r="F48" s="104"/>
      <c r="G48" s="104"/>
      <c r="H48" s="104"/>
      <c r="I48" s="104"/>
      <c r="J48" s="105"/>
      <c r="K48" s="104"/>
      <c r="L48" s="104"/>
      <c r="M48" s="104"/>
      <c r="N48" s="104"/>
      <c r="O48" s="104"/>
      <c r="P48" s="104"/>
      <c r="Q48" s="104"/>
      <c r="R48" s="104"/>
      <c r="S48" s="105"/>
      <c r="T48" s="104"/>
      <c r="U48" s="104"/>
      <c r="V48" s="126"/>
    </row>
    <row r="49" spans="1:22" s="116" customFormat="1" ht="12" customHeight="1">
      <c r="A49" s="111">
        <v>27</v>
      </c>
      <c r="B49" s="127" t="s">
        <v>162</v>
      </c>
      <c r="C49" s="113">
        <v>7152</v>
      </c>
      <c r="D49" s="113">
        <v>8899.1</v>
      </c>
      <c r="E49" s="113">
        <v>4962</v>
      </c>
      <c r="F49" s="113">
        <v>6097.1</v>
      </c>
      <c r="G49" s="113">
        <v>1544160</v>
      </c>
      <c r="H49" s="113">
        <v>3181</v>
      </c>
      <c r="I49" s="113">
        <v>2443</v>
      </c>
      <c r="J49" s="113">
        <v>3921</v>
      </c>
      <c r="K49" s="113">
        <v>4509.4</v>
      </c>
      <c r="L49" s="113">
        <v>518879</v>
      </c>
      <c r="M49" s="113">
        <v>3097</v>
      </c>
      <c r="N49" s="113">
        <v>2189</v>
      </c>
      <c r="O49" s="113">
        <v>3359</v>
      </c>
      <c r="P49" s="113">
        <v>467039</v>
      </c>
      <c r="Q49" s="113">
        <v>827</v>
      </c>
      <c r="R49" s="113">
        <v>4775</v>
      </c>
      <c r="S49" s="113">
        <v>7286.9</v>
      </c>
      <c r="T49" s="113">
        <v>219</v>
      </c>
      <c r="U49" s="113">
        <v>531371</v>
      </c>
      <c r="V49" s="114">
        <v>27</v>
      </c>
    </row>
    <row r="50" spans="5:17" ht="12" customHeight="1">
      <c r="E50" s="120"/>
      <c r="Q50" s="129"/>
    </row>
    <row r="51" ht="12" customHeight="1">
      <c r="E51" s="120"/>
    </row>
    <row r="52" ht="12" customHeight="1">
      <c r="E52" s="120"/>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&amp;C&amp;"Helvetica,Standard"&amp;8- &amp;9&amp;P&amp;8 -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slt5d2</cp:lastModifiedBy>
  <cp:lastPrinted>2004-01-20T07:29:25Z</cp:lastPrinted>
  <dcterms:created xsi:type="dcterms:W3CDTF">2001-04-23T08:25:23Z</dcterms:created>
  <dcterms:modified xsi:type="dcterms:W3CDTF">2004-04-07T12:48:46Z</dcterms:modified>
  <cp:category/>
  <cp:version/>
  <cp:contentType/>
  <cp:contentStatus/>
</cp:coreProperties>
</file>