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ung" sheetId="2" r:id="rId2"/>
    <sheet name="Inhaltsverz " sheetId="3" r:id="rId3"/>
    <sheet name="Vorbemerk" sheetId="4" r:id="rId4"/>
    <sheet name="Übersicht" sheetId="5" r:id="rId5"/>
    <sheet name="HTabText" sheetId="6" state="hidden" r:id="rId6"/>
    <sheet name="Graf1+2" sheetId="7" r:id="rId7"/>
    <sheet name="Graf3+4" sheetId="8" r:id="rId8"/>
    <sheet name="Tab1" sheetId="9" r:id="rId9"/>
    <sheet name="Tab2+3" sheetId="10" r:id="rId10"/>
    <sheet name="Tab4" sheetId="11" r:id="rId11"/>
    <sheet name="HTGrafik" sheetId="12" state="hidden" r:id="rId12"/>
  </sheets>
  <definedNames>
    <definedName name="_xlnm.Print_Area" localSheetId="8">'Tab1'!$A$3:$M$72</definedName>
    <definedName name="_xlnm.Print_Area" localSheetId="10">'Tab4'!$A$1:$V$51</definedName>
  </definedNames>
  <calcPr fullCalcOnLoad="1"/>
</workbook>
</file>

<file path=xl/sharedStrings.xml><?xml version="1.0" encoding="utf-8"?>
<sst xmlns="http://schemas.openxmlformats.org/spreadsheetml/2006/main" count="541" uniqueCount="272">
  <si>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</si>
  <si>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</si>
  <si>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</si>
  <si>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</si>
  <si>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</si>
  <si>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</si>
  <si>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</si>
  <si>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</si>
  <si>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</si>
  <si>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</si>
  <si>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</si>
  <si>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</si>
  <si>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</si>
  <si>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</si>
  <si>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</si>
  <si>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</si>
  <si>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</si>
  <si>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</si>
  <si>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</si>
  <si>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</si>
  <si>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</si>
  <si>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</si>
  <si>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</si>
  <si>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</si>
  <si>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</si>
  <si>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 xml:space="preserve">    Hochbau insgesamt</t>
  </si>
  <si>
    <t>4. Baugenehmigungen für Wohn- und Nichtwohnbauten nach Kreisen</t>
  </si>
  <si>
    <t>1. Baugenehmigungen für Wohn- und Nichtwohnbauten</t>
  </si>
  <si>
    <t>Tabellen</t>
  </si>
  <si>
    <t xml:space="preserve">    Gebäudetypen</t>
  </si>
  <si>
    <t xml:space="preserve">   - Veranschlagte Kosten -</t>
  </si>
  <si>
    <t>2. Baugenehmigungen für die Errichtung neuer Wohn- und Nichtwohngebäude</t>
  </si>
  <si>
    <t xml:space="preserve">   - Anzahl -</t>
  </si>
  <si>
    <t>1. Baugenehmigungen für die Errichtung neuer Wohn- und Nichtwohngebäude</t>
  </si>
  <si>
    <t>Grafiken</t>
  </si>
  <si>
    <t>Übersicht zu den Baugenehmigungen im Hochbau</t>
  </si>
  <si>
    <t>Vorbemerkungen</t>
  </si>
  <si>
    <t>Seite</t>
  </si>
  <si>
    <t>Inhaltsverzeichnis</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</si>
  <si>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</si>
  <si>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</si>
  <si>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</si>
  <si>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</si>
  <si>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</si>
  <si>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</si>
  <si>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</si>
  <si>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</si>
  <si>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</si>
  <si>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</si>
  <si>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</si>
  <si>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</si>
  <si>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</si>
  <si>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</si>
  <si>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</si>
  <si>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</si>
  <si>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</si>
  <si>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</si>
  <si>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</si>
  <si>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</si>
  <si>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</si>
  <si>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</si>
  <si>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</si>
  <si>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</si>
  <si>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</si>
  <si>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</si>
  <si>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</si>
  <si>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</si>
  <si>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</si>
  <si>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</si>
  <si>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</si>
  <si>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</si>
  <si>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</si>
  <si>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</si>
  <si>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</si>
  <si>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</si>
  <si>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</si>
  <si>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</si>
  <si>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</si>
  <si>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</si>
  <si>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</si>
  <si>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</si>
  <si>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</si>
  <si>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</si>
  <si>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</si>
  <si>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</si>
  <si>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</si>
  <si>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</si>
  <si>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</si>
  <si>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</si>
  <si>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</si>
  <si>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</si>
  <si>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</si>
  <si>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</si>
  <si>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</si>
  <si>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</si>
  <si>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</si>
  <si>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</si>
  <si>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</si>
  <si>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</si>
  <si>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</si>
  <si>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</si>
  <si>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</si>
  <si>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</si>
  <si>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</si>
  <si>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</si>
  <si>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</si>
  <si>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 xml:space="preserve">     2013 und 2014</t>
  </si>
  <si>
    <t>3. Genehmigte Wohnungen 2013 und 2014</t>
  </si>
  <si>
    <t>4. Genehmigte Wohnungen im Wohnungsneubau 2013 und 2014 nach</t>
  </si>
  <si>
    <t xml:space="preserve">    Januar bis März 2014</t>
  </si>
  <si>
    <t xml:space="preserve">    1995 bis März 2014</t>
  </si>
  <si>
    <r>
      <t xml:space="preserve">1. Baugenehmigungen </t>
    </r>
    <r>
      <rPr>
        <b/>
        <vertAlign val="superscript"/>
        <sz val="8"/>
        <rFont val="Arial"/>
        <family val="2"/>
      </rPr>
      <t xml:space="preserve">*) </t>
    </r>
    <r>
      <rPr>
        <b/>
        <sz val="8"/>
        <rFont val="Arial"/>
        <family val="2"/>
      </rPr>
      <t>für Wohn- und Nichtwohnbauten</t>
    </r>
  </si>
  <si>
    <t>Hochbau insgesamt</t>
  </si>
  <si>
    <t xml:space="preserve">  1995 bis März 2014</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</si>
  <si>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</si>
  <si>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</si>
  <si>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</si>
  <si>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</si>
  <si>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</si>
  <si>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</si>
  <si>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</si>
  <si>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</si>
  <si>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</si>
  <si>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</si>
  <si>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</si>
  <si>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</si>
  <si>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</si>
  <si>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</si>
  <si>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</si>
  <si>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</si>
  <si>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</si>
  <si>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</si>
  <si>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</si>
  <si>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</si>
  <si>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</si>
  <si>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</si>
  <si>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</si>
  <si>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</si>
  <si>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</si>
  <si>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</si>
  <si>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</si>
  <si>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</si>
  <si>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</si>
  <si>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</si>
  <si>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</si>
  <si>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</si>
  <si>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r>
      <t xml:space="preserve">2. Baugenehmigungen </t>
    </r>
    <r>
      <rPr>
        <b/>
        <vertAlign val="superscript"/>
        <sz val="8"/>
        <rFont val="Arial"/>
        <family val="2"/>
      </rPr>
      <t>*)</t>
    </r>
    <r>
      <rPr>
        <b/>
        <sz val="8"/>
        <rFont val="Arial"/>
        <family val="2"/>
      </rPr>
      <t xml:space="preserve"> für Wohnbauten Januar bis März 2014</t>
    </r>
  </si>
  <si>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</si>
  <si>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</si>
  <si>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</si>
  <si>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</si>
  <si>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</si>
  <si>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</si>
  <si>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</si>
  <si>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</si>
  <si>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</si>
  <si>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</si>
  <si>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</si>
  <si>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</si>
  <si>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</si>
  <si>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</si>
  <si>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</si>
  <si>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</si>
  <si>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</si>
  <si>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</si>
  <si>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</si>
  <si>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</si>
  <si>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</si>
  <si>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</si>
  <si>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</si>
  <si>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</si>
  <si>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März 2014</t>
    </r>
  </si>
  <si>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</si>
  <si>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</si>
  <si>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</si>
  <si>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</si>
  <si>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</si>
  <si>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</si>
  <si>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</si>
  <si>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</si>
  <si>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</si>
  <si>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</si>
  <si>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</si>
  <si>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</si>
  <si>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</si>
  <si>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</si>
  <si>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</si>
  <si>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</si>
  <si>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</si>
  <si>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</si>
  <si>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</si>
  <si>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</si>
  <si>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</si>
  <si>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</si>
  <si>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</si>
  <si>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</si>
  <si>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</si>
  <si>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</si>
  <si>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</si>
  <si>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</si>
  <si>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</si>
  <si>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</si>
  <si>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</si>
  <si>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</si>
  <si>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</si>
  <si>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</si>
  <si>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</si>
  <si>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</si>
  <si>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</si>
  <si>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</si>
  <si>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</si>
  <si>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</si>
  <si>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</si>
  <si>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</si>
  <si>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</si>
  <si>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</si>
  <si>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</si>
  <si>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</si>
  <si>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</si>
  <si>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</si>
  <si>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</si>
  <si>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</si>
  <si>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</si>
  <si>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</si>
  <si>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</si>
  <si>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</si>
  <si>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</si>
  <si>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</si>
  <si>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</si>
  <si>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</si>
  <si>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</si>
  <si>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</si>
  <si>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</si>
  <si>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 März 2013</t>
  </si>
  <si>
    <t>2. Baugenehmigungen für Wohnbauten Januar bis März 2014</t>
  </si>
  <si>
    <t>3. Baugenehmigungen für Nichtwohnbauten Januar bis März 2014</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</si>
  <si>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</si>
  <si>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</si>
  <si>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</si>
  <si>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</si>
  <si>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</si>
  <si>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</si>
  <si>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</si>
  <si>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</si>
  <si>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</si>
  <si>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</si>
  <si>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</si>
  <si>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</si>
  <si>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</si>
  <si>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1.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</si>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</sst>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 ###\ ###\ ##0\ \ ;\-#\ ##0\ \ ;@\ \ "/>
    <numFmt numFmtId="180" formatCode="#\ ###\ ###\ ##0\ \ ;\-#\ ###\ ###\ ##0\ \ ;@\ \ "/>
    <numFmt numFmtId="181" formatCode="[$-407]\ mmmm\ yyyy;@"/>
    <numFmt numFmtId="182" formatCode="\ \ \ \ ##"/>
    <numFmt numFmtId="183" formatCode="#\ ###\ ###\ ##0\ \ ;[Red]\-\ #\ ###\ ###\ ##0\ \ "/>
    <numFmt numFmtId="184" formatCode="\ \ \ ##"/>
    <numFmt numFmtId="185" formatCode="\ \ ##"/>
    <numFmt numFmtId="186" formatCode="#\ ###\ ###_m_n"/>
    <numFmt numFmtId="187" formatCode="\ ##"/>
    <numFmt numFmtId="188" formatCode="#\ ###\ ##0"/>
    <numFmt numFmtId="189" formatCode="0.0%"/>
  </numFmts>
  <fonts count="69">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10"/>
      <name val="Arial"/>
      <family val="2"/>
    </font>
    <font>
      <sz val="10"/>
      <name val="MS Sans Serif"/>
      <family val="2"/>
    </font>
    <font>
      <b/>
      <sz val="9"/>
      <name val="Arial"/>
      <family val="2"/>
    </font>
    <font>
      <sz val="9"/>
      <name val="Helvetica"/>
      <family val="2"/>
    </font>
    <font>
      <b/>
      <sz val="9"/>
      <name val="Helvetica"/>
      <family val="2"/>
    </font>
    <font>
      <b/>
      <sz val="8"/>
      <name val="Arial"/>
      <family val="2"/>
    </font>
    <font>
      <b/>
      <vertAlign val="superscript"/>
      <sz val="8"/>
      <name val="Arial"/>
      <family val="2"/>
    </font>
    <font>
      <b/>
      <sz val="8"/>
      <name val="Helvetica"/>
      <family val="2"/>
    </font>
    <font>
      <b/>
      <sz val="8"/>
      <color indexed="8"/>
      <name val="Helvetica"/>
      <family val="2"/>
    </font>
    <font>
      <sz val="7"/>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9" fillId="0" borderId="0">
      <alignment/>
      <protection/>
    </xf>
    <xf numFmtId="0" fontId="9"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4">
    <xf numFmtId="0" fontId="0" fillId="0" borderId="0" xfId="0" applyAlignment="1">
      <alignment/>
    </xf>
    <xf numFmtId="0" fontId="3" fillId="0" borderId="0" xfId="88" applyFont="1">
      <alignment/>
      <protection/>
    </xf>
    <xf numFmtId="1" fontId="4" fillId="0" borderId="0" xfId="88" applyNumberFormat="1" applyFont="1" applyBorder="1">
      <alignment/>
      <protection/>
    </xf>
    <xf numFmtId="165" fontId="4" fillId="0" borderId="0" xfId="88" applyNumberFormat="1" applyFont="1" applyAlignment="1">
      <alignment horizontal="right"/>
      <protection/>
    </xf>
    <xf numFmtId="165" fontId="4" fillId="0" borderId="0" xfId="88" applyNumberFormat="1" applyFont="1">
      <alignment/>
      <protection/>
    </xf>
    <xf numFmtId="1" fontId="4" fillId="0" borderId="0" xfId="88" applyNumberFormat="1" applyFont="1">
      <alignment/>
      <protection/>
    </xf>
    <xf numFmtId="1" fontId="4" fillId="0" borderId="0" xfId="88" applyNumberFormat="1" applyFont="1" applyFill="1" applyBorder="1">
      <alignment/>
      <protection/>
    </xf>
    <xf numFmtId="0" fontId="4" fillId="0" borderId="0" xfId="88" applyFont="1">
      <alignment/>
      <protection/>
    </xf>
    <xf numFmtId="0" fontId="0" fillId="0" borderId="0" xfId="87" applyFont="1">
      <alignment/>
      <protection/>
    </xf>
    <xf numFmtId="0" fontId="4" fillId="0" borderId="0" xfId="87" applyFont="1">
      <alignment/>
      <protection/>
    </xf>
    <xf numFmtId="164" fontId="3" fillId="0" borderId="0" xfId="88" applyNumberFormat="1" applyFont="1">
      <alignment/>
      <protection/>
    </xf>
    <xf numFmtId="165" fontId="3" fillId="0" borderId="0" xfId="88" applyNumberFormat="1" applyFont="1">
      <alignment/>
      <protection/>
    </xf>
    <xf numFmtId="0" fontId="2" fillId="0" borderId="0" xfId="54" applyFont="1">
      <alignment/>
      <protection/>
    </xf>
    <xf numFmtId="0" fontId="0" fillId="0" borderId="0" xfId="54">
      <alignment/>
      <protection/>
    </xf>
    <xf numFmtId="0" fontId="2" fillId="0" borderId="0" xfId="54" applyFont="1" applyBorder="1" applyAlignment="1">
      <alignment vertical="center"/>
      <protection/>
    </xf>
    <xf numFmtId="167" fontId="2" fillId="0" borderId="0" xfId="54" applyNumberFormat="1" applyFont="1" applyBorder="1" applyAlignment="1">
      <alignment horizontal="right" vertical="center"/>
      <protection/>
    </xf>
    <xf numFmtId="0" fontId="2" fillId="0" borderId="0" xfId="54" applyFont="1" applyBorder="1" applyAlignment="1">
      <alignment vertical="center" wrapText="1"/>
      <protection/>
    </xf>
    <xf numFmtId="0" fontId="2"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67" fillId="0" borderId="0" xfId="88" applyFont="1">
      <alignment/>
      <protection/>
    </xf>
    <xf numFmtId="1" fontId="68" fillId="0" borderId="0" xfId="88" applyNumberFormat="1" applyFont="1" applyBorder="1">
      <alignment/>
      <protection/>
    </xf>
    <xf numFmtId="1" fontId="68" fillId="0" borderId="0" xfId="88" applyNumberFormat="1" applyFont="1">
      <alignment/>
      <protection/>
    </xf>
    <xf numFmtId="1" fontId="68" fillId="0" borderId="0" xfId="88" applyNumberFormat="1" applyFont="1" applyFill="1" applyBorder="1">
      <alignment/>
      <protection/>
    </xf>
    <xf numFmtId="0" fontId="68" fillId="0" borderId="0" xfId="88" applyFont="1">
      <alignment/>
      <protection/>
    </xf>
    <xf numFmtId="0" fontId="3" fillId="0" borderId="0" xfId="54" applyFont="1">
      <alignment/>
      <protection/>
    </xf>
    <xf numFmtId="0" fontId="0" fillId="0" borderId="0" xfId="65">
      <alignment/>
      <protection/>
    </xf>
    <xf numFmtId="0" fontId="0" fillId="0" borderId="0" xfId="65" applyAlignment="1">
      <alignment horizontal="right"/>
      <protection/>
    </xf>
    <xf numFmtId="0" fontId="2" fillId="0" borderId="0" xfId="65" applyFont="1" applyAlignment="1">
      <alignment horizontal="right"/>
      <protection/>
    </xf>
    <xf numFmtId="0" fontId="2" fillId="0" borderId="0" xfId="65" applyFont="1">
      <alignment/>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8" fillId="0" borderId="0" xfId="65" applyFont="1" applyAlignment="1">
      <alignment horizontal="justify"/>
      <protection/>
    </xf>
    <xf numFmtId="0" fontId="2" fillId="0" borderId="0" xfId="54" applyFont="1" applyAlignment="1">
      <alignment horizontal="left" vertical="top" wrapText="1"/>
      <protection/>
    </xf>
    <xf numFmtId="0" fontId="10" fillId="0" borderId="0" xfId="54" applyFont="1" applyAlignment="1">
      <alignment horizontal="left" vertical="top" wrapText="1"/>
      <protection/>
    </xf>
    <xf numFmtId="0" fontId="11" fillId="0" borderId="0" xfId="54" applyFont="1" applyAlignment="1">
      <alignment horizontal="justify"/>
      <protection/>
    </xf>
    <xf numFmtId="0" fontId="2" fillId="0" borderId="0" xfId="54" applyFont="1" applyAlignment="1">
      <alignment horizontal="justify"/>
      <protection/>
    </xf>
    <xf numFmtId="0" fontId="0" fillId="0" borderId="0" xfId="54" applyAlignment="1">
      <alignment horizontal="left"/>
      <protection/>
    </xf>
    <xf numFmtId="0" fontId="11" fillId="0" borderId="0" xfId="54" applyFont="1" applyAlignment="1">
      <alignment horizontal="justify" vertical="center" wrapText="1"/>
      <protection/>
    </xf>
    <xf numFmtId="0" fontId="11" fillId="0" borderId="0" xfId="54" applyFont="1" applyAlignment="1">
      <alignment vertical="center" wrapText="1"/>
      <protection/>
    </xf>
    <xf numFmtId="0" fontId="11" fillId="0" borderId="0" xfId="54" applyFont="1" applyAlignment="1">
      <alignment horizontal="left" vertical="center" wrapText="1"/>
      <protection/>
    </xf>
    <xf numFmtId="0" fontId="0" fillId="0" borderId="0" xfId="54" applyFont="1" applyAlignment="1">
      <alignment horizontal="left" vertical="top" wrapText="1"/>
      <protection/>
    </xf>
    <xf numFmtId="0" fontId="12" fillId="0" borderId="0" xfId="54" applyFont="1" applyAlignment="1">
      <alignment horizontal="justify"/>
      <protection/>
    </xf>
    <xf numFmtId="0" fontId="2" fillId="0" borderId="0" xfId="59" applyFont="1" applyAlignment="1">
      <alignment horizontal="left" vertical="top" wrapText="1"/>
      <protection/>
    </xf>
    <xf numFmtId="0" fontId="2" fillId="0" borderId="0" xfId="65" applyFont="1" applyAlignment="1">
      <alignment horizontal="left" vertical="top" wrapText="1"/>
      <protection/>
    </xf>
    <xf numFmtId="0" fontId="15" fillId="0" borderId="0" xfId="52" applyFont="1">
      <alignment/>
      <protection/>
    </xf>
    <xf numFmtId="0" fontId="15" fillId="0" borderId="0" xfId="52" applyFont="1" applyAlignment="1">
      <alignment vertical="center"/>
      <protection/>
    </xf>
    <xf numFmtId="1" fontId="13" fillId="0" borderId="0" xfId="52" applyNumberFormat="1" applyFont="1" applyAlignment="1">
      <alignment horizontal="center" vertical="top"/>
      <protection/>
    </xf>
    <xf numFmtId="0" fontId="15" fillId="0" borderId="0" xfId="52" applyFont="1" applyAlignment="1">
      <alignment vertical="top"/>
      <protection/>
    </xf>
    <xf numFmtId="0" fontId="4" fillId="0" borderId="0" xfId="52" applyFont="1">
      <alignment/>
      <protection/>
    </xf>
    <xf numFmtId="1" fontId="3" fillId="0" borderId="10" xfId="86" applyNumberFormat="1" applyFont="1" applyBorder="1" applyAlignment="1">
      <alignment horizontal="centerContinuous"/>
      <protection/>
    </xf>
    <xf numFmtId="1" fontId="3" fillId="0" borderId="11" xfId="86" applyNumberFormat="1" applyFont="1" applyBorder="1" applyAlignment="1">
      <alignment horizontal="centerContinuous"/>
      <protection/>
    </xf>
    <xf numFmtId="0" fontId="3" fillId="0" borderId="12" xfId="52" applyFont="1" applyBorder="1">
      <alignment/>
      <protection/>
    </xf>
    <xf numFmtId="1" fontId="3" fillId="0" borderId="0" xfId="52" applyNumberFormat="1" applyFont="1" applyAlignment="1">
      <alignment horizontal="right"/>
      <protection/>
    </xf>
    <xf numFmtId="168" fontId="3" fillId="0" borderId="0" xfId="52" applyNumberFormat="1" applyFont="1" applyAlignment="1">
      <alignment horizontal="right"/>
      <protection/>
    </xf>
    <xf numFmtId="0" fontId="13" fillId="0" borderId="12" xfId="52" applyFont="1" applyBorder="1" applyAlignment="1">
      <alignment horizontal="left"/>
      <protection/>
    </xf>
    <xf numFmtId="169" fontId="13" fillId="0" borderId="0" xfId="52" applyNumberFormat="1" applyFont="1" applyAlignment="1">
      <alignment horizontal="right"/>
      <protection/>
    </xf>
    <xf numFmtId="0" fontId="3" fillId="0" borderId="12" xfId="52" applyFont="1" applyBorder="1" applyAlignment="1">
      <alignment horizontal="left"/>
      <protection/>
    </xf>
    <xf numFmtId="169" fontId="3" fillId="0" borderId="0" xfId="52" applyNumberFormat="1" applyFont="1" applyAlignment="1">
      <alignment horizontal="right"/>
      <protection/>
    </xf>
    <xf numFmtId="165" fontId="16" fillId="0" borderId="0" xfId="52" applyNumberFormat="1" applyFont="1" applyAlignment="1">
      <alignment horizontal="right"/>
      <protection/>
    </xf>
    <xf numFmtId="170" fontId="3" fillId="0" borderId="0" xfId="52" applyNumberFormat="1" applyFont="1" applyAlignment="1">
      <alignment horizontal="right"/>
      <protection/>
    </xf>
    <xf numFmtId="165" fontId="3" fillId="0" borderId="0" xfId="52" applyNumberFormat="1" applyFont="1">
      <alignment/>
      <protection/>
    </xf>
    <xf numFmtId="169" fontId="4" fillId="0" borderId="0" xfId="52" applyNumberFormat="1" applyFont="1" applyAlignment="1">
      <alignment horizontal="right"/>
      <protection/>
    </xf>
    <xf numFmtId="0" fontId="0" fillId="0" borderId="0" xfId="80" applyFont="1">
      <alignment/>
      <protection/>
    </xf>
    <xf numFmtId="0" fontId="17" fillId="0" borderId="13" xfId="80" applyFont="1" applyBorder="1">
      <alignment/>
      <protection/>
    </xf>
    <xf numFmtId="0" fontId="3" fillId="0" borderId="0" xfId="52" applyFont="1">
      <alignment/>
      <protection/>
    </xf>
    <xf numFmtId="0" fontId="15" fillId="0" borderId="0" xfId="89" applyFont="1" applyAlignment="1">
      <alignment vertical="center"/>
      <protection/>
    </xf>
    <xf numFmtId="0" fontId="67" fillId="0" borderId="0" xfId="89" applyFont="1">
      <alignment/>
      <protection/>
    </xf>
    <xf numFmtId="0" fontId="13" fillId="0" borderId="0" xfId="89" applyFont="1" applyAlignment="1">
      <alignment horizontal="centerContinuous" vertical="center"/>
      <protection/>
    </xf>
    <xf numFmtId="0" fontId="13" fillId="0" borderId="0" xfId="52" applyFont="1" applyAlignment="1">
      <alignment horizontal="centerContinuous" vertical="center"/>
      <protection/>
    </xf>
    <xf numFmtId="1" fontId="13" fillId="0" borderId="0" xfId="89" applyNumberFormat="1" applyFont="1" applyAlignment="1">
      <alignment horizontal="centerContinuous" vertical="center"/>
      <protection/>
    </xf>
    <xf numFmtId="0" fontId="4" fillId="0" borderId="0" xfId="89" applyFont="1">
      <alignment/>
      <protection/>
    </xf>
    <xf numFmtId="0" fontId="3" fillId="0" borderId="11" xfId="89" applyFont="1" applyBorder="1" applyAlignment="1">
      <alignment horizontal="centerContinuous"/>
      <protection/>
    </xf>
    <xf numFmtId="0" fontId="3" fillId="0" borderId="10" xfId="89" applyFont="1" applyBorder="1" applyAlignment="1">
      <alignment horizontal="centerContinuous"/>
      <protection/>
    </xf>
    <xf numFmtId="0" fontId="3" fillId="0" borderId="12" xfId="89" applyFont="1" applyBorder="1">
      <alignment/>
      <protection/>
    </xf>
    <xf numFmtId="170" fontId="3" fillId="0" borderId="0" xfId="89" applyNumberFormat="1" applyFont="1">
      <alignment/>
      <protection/>
    </xf>
    <xf numFmtId="0" fontId="3" fillId="0" borderId="0" xfId="89" applyFont="1">
      <alignment/>
      <protection/>
    </xf>
    <xf numFmtId="171" fontId="3" fillId="0" borderId="0" xfId="89" applyNumberFormat="1" applyFont="1">
      <alignment/>
      <protection/>
    </xf>
    <xf numFmtId="172" fontId="3" fillId="0" borderId="0" xfId="89" applyNumberFormat="1" applyFont="1" applyAlignment="1">
      <alignment horizontal="right"/>
      <protection/>
    </xf>
    <xf numFmtId="173" fontId="3" fillId="0" borderId="0" xfId="89" applyNumberFormat="1" applyFont="1" applyAlignment="1">
      <alignment horizontal="right"/>
      <protection/>
    </xf>
    <xf numFmtId="174" fontId="3" fillId="0" borderId="0" xfId="89" applyNumberFormat="1" applyFont="1" applyAlignment="1">
      <alignment horizontal="right"/>
      <protection/>
    </xf>
    <xf numFmtId="0" fontId="13" fillId="0" borderId="12" xfId="89" applyFont="1" applyBorder="1">
      <alignment/>
      <protection/>
    </xf>
    <xf numFmtId="174" fontId="13" fillId="0" borderId="0" xfId="89" applyNumberFormat="1" applyFont="1" applyAlignment="1">
      <alignment horizontal="right"/>
      <protection/>
    </xf>
    <xf numFmtId="0" fontId="15" fillId="0" borderId="0" xfId="89" applyFont="1">
      <alignment/>
      <protection/>
    </xf>
    <xf numFmtId="175" fontId="3" fillId="0" borderId="0" xfId="89" applyNumberFormat="1" applyFont="1">
      <alignment/>
      <protection/>
    </xf>
    <xf numFmtId="173" fontId="4" fillId="0" borderId="0" xfId="52" applyNumberFormat="1" applyFont="1">
      <alignment/>
      <protection/>
    </xf>
    <xf numFmtId="173" fontId="4" fillId="0" borderId="0" xfId="89" applyNumberFormat="1" applyFont="1" applyAlignment="1">
      <alignment horizontal="right"/>
      <protection/>
    </xf>
    <xf numFmtId="0" fontId="13" fillId="0" borderId="0" xfId="89" applyFont="1" applyAlignment="1">
      <alignment vertical="center"/>
      <protection/>
    </xf>
    <xf numFmtId="176" fontId="3" fillId="0" borderId="0" xfId="89" applyNumberFormat="1" applyFont="1" applyAlignment="1">
      <alignment horizontal="right"/>
      <protection/>
    </xf>
    <xf numFmtId="177" fontId="4" fillId="0" borderId="0" xfId="89" applyNumberFormat="1" applyFont="1" applyAlignment="1">
      <alignment horizontal="right"/>
      <protection/>
    </xf>
    <xf numFmtId="176" fontId="13" fillId="0" borderId="0" xfId="89" applyNumberFormat="1" applyFont="1" applyAlignment="1">
      <alignment horizontal="right"/>
      <protection/>
    </xf>
    <xf numFmtId="178" fontId="3" fillId="0" borderId="0" xfId="89" applyNumberFormat="1" applyFont="1">
      <alignment/>
      <protection/>
    </xf>
    <xf numFmtId="179" fontId="3" fillId="0" borderId="0" xfId="89" applyNumberFormat="1" applyFont="1" applyAlignment="1">
      <alignment horizontal="right"/>
      <protection/>
    </xf>
    <xf numFmtId="180" fontId="3" fillId="0" borderId="0" xfId="89" applyNumberFormat="1" applyFont="1" applyAlignment="1">
      <alignment horizontal="right"/>
      <protection/>
    </xf>
    <xf numFmtId="0" fontId="13" fillId="0" borderId="0" xfId="84"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right"/>
      <protection/>
    </xf>
    <xf numFmtId="0" fontId="13" fillId="0" borderId="0" xfId="52" applyFont="1" applyAlignment="1">
      <alignment horizontal="left"/>
      <protection/>
    </xf>
    <xf numFmtId="0" fontId="13"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3" fillId="0" borderId="0" xfId="52" applyFont="1" applyAlignment="1">
      <alignment horizontal="center" vertical="center"/>
      <protection/>
    </xf>
    <xf numFmtId="1" fontId="13" fillId="0" borderId="0" xfId="52" applyNumberFormat="1" applyFont="1" applyAlignment="1">
      <alignment horizontal="centerContinuous" vertical="top"/>
      <protection/>
    </xf>
    <xf numFmtId="0" fontId="15" fillId="0" borderId="0" xfId="52" applyFont="1" applyAlignment="1">
      <alignment horizontal="right" vertical="top"/>
      <protection/>
    </xf>
    <xf numFmtId="0" fontId="13" fillId="0" borderId="0" xfId="52" applyFont="1" applyAlignment="1">
      <alignment vertical="top"/>
      <protection/>
    </xf>
    <xf numFmtId="1" fontId="18"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1" fontId="3" fillId="0" borderId="14" xfId="86" applyNumberFormat="1" applyFont="1" applyBorder="1" applyAlignment="1">
      <alignment horizontal="centerContinuous"/>
      <protection/>
    </xf>
    <xf numFmtId="1" fontId="3" fillId="0" borderId="15" xfId="86" applyNumberFormat="1" applyFont="1" applyBorder="1" applyAlignment="1">
      <alignment horizontal="centerContinuous"/>
      <protection/>
    </xf>
    <xf numFmtId="0" fontId="3" fillId="0" borderId="16" xfId="86" applyFont="1" applyBorder="1" applyAlignment="1">
      <alignment/>
      <protection/>
    </xf>
    <xf numFmtId="1" fontId="3" fillId="0" borderId="14" xfId="86" applyNumberFormat="1" applyFont="1" applyBorder="1" applyAlignment="1">
      <alignment/>
      <protection/>
    </xf>
    <xf numFmtId="1" fontId="3" fillId="0" borderId="14" xfId="86" applyNumberFormat="1" applyFont="1" applyBorder="1" applyAlignment="1">
      <alignment horizontal="right"/>
      <protection/>
    </xf>
    <xf numFmtId="0" fontId="3" fillId="0" borderId="15" xfId="86" applyFont="1" applyBorder="1" applyAlignment="1">
      <alignment horizontal="left"/>
      <protection/>
    </xf>
    <xf numFmtId="1" fontId="3" fillId="0" borderId="15" xfId="86" applyNumberFormat="1" applyFont="1" applyBorder="1" applyAlignment="1">
      <alignment/>
      <protection/>
    </xf>
    <xf numFmtId="0" fontId="3" fillId="0" borderId="14" xfId="86" applyFont="1" applyBorder="1" applyAlignment="1">
      <alignment horizontal="centerContinuous"/>
      <protection/>
    </xf>
    <xf numFmtId="1" fontId="3" fillId="0" borderId="17" xfId="86" applyNumberFormat="1" applyFont="1" applyBorder="1" applyAlignment="1">
      <alignment horizontal="centerContinuous"/>
      <protection/>
    </xf>
    <xf numFmtId="0" fontId="3" fillId="0" borderId="11" xfId="86" applyFont="1" applyBorder="1" applyAlignment="1">
      <alignment horizontal="centerContinuous"/>
      <protection/>
    </xf>
    <xf numFmtId="0" fontId="3" fillId="0" borderId="13" xfId="52" applyFont="1" applyBorder="1">
      <alignment/>
      <protection/>
    </xf>
    <xf numFmtId="1" fontId="3" fillId="0" borderId="0" xfId="52" applyNumberFormat="1" applyFont="1" applyBorder="1" applyAlignment="1">
      <alignment horizontal="centerContinuous"/>
      <protection/>
    </xf>
    <xf numFmtId="0" fontId="3" fillId="0" borderId="0" xfId="52" applyFont="1" applyBorder="1" applyAlignment="1">
      <alignment horizontal="centerContinuous"/>
      <protection/>
    </xf>
    <xf numFmtId="0" fontId="3" fillId="0" borderId="18" xfId="52" applyFont="1" applyBorder="1">
      <alignment/>
      <protection/>
    </xf>
    <xf numFmtId="182" fontId="3" fillId="0" borderId="13" xfId="52" applyNumberFormat="1" applyFont="1" applyBorder="1" applyAlignment="1">
      <alignment horizontal="left"/>
      <protection/>
    </xf>
    <xf numFmtId="173" fontId="3" fillId="0" borderId="0" xfId="85" applyNumberFormat="1" applyFont="1" applyBorder="1" applyAlignment="1">
      <alignment horizontal="right"/>
      <protection/>
    </xf>
    <xf numFmtId="183" fontId="3" fillId="0" borderId="0" xfId="85" applyNumberFormat="1" applyFont="1" applyBorder="1" applyAlignment="1">
      <alignment horizontal="right"/>
      <protection/>
    </xf>
    <xf numFmtId="182" fontId="3" fillId="0" borderId="18" xfId="52" applyNumberFormat="1" applyFont="1" applyBorder="1" applyAlignment="1">
      <alignment horizontal="left"/>
      <protection/>
    </xf>
    <xf numFmtId="184" fontId="3" fillId="0" borderId="13" xfId="52" applyNumberFormat="1" applyFont="1" applyBorder="1" applyAlignment="1">
      <alignment horizontal="left"/>
      <protection/>
    </xf>
    <xf numFmtId="184" fontId="3" fillId="0" borderId="18" xfId="52" applyNumberFormat="1" applyFont="1" applyBorder="1" applyAlignment="1">
      <alignment horizontal="left"/>
      <protection/>
    </xf>
    <xf numFmtId="185" fontId="3" fillId="0" borderId="13" xfId="52" applyNumberFormat="1" applyFont="1" applyBorder="1" applyAlignment="1">
      <alignment horizontal="left"/>
      <protection/>
    </xf>
    <xf numFmtId="185" fontId="3" fillId="0" borderId="18" xfId="52" applyNumberFormat="1" applyFont="1" applyBorder="1" applyAlignment="1">
      <alignment horizontal="left"/>
      <protection/>
    </xf>
    <xf numFmtId="185" fontId="13" fillId="0" borderId="13" xfId="52" applyNumberFormat="1" applyFont="1" applyBorder="1" applyAlignment="1">
      <alignment horizontal="left"/>
      <protection/>
    </xf>
    <xf numFmtId="0" fontId="13" fillId="0" borderId="12" xfId="52" applyFont="1" applyBorder="1">
      <alignment/>
      <protection/>
    </xf>
    <xf numFmtId="173" fontId="13" fillId="0" borderId="0" xfId="85" applyNumberFormat="1" applyFont="1" applyBorder="1" applyAlignment="1">
      <alignment horizontal="right"/>
      <protection/>
    </xf>
    <xf numFmtId="183" fontId="13" fillId="0" borderId="0" xfId="85" applyNumberFormat="1" applyFont="1" applyBorder="1" applyAlignment="1">
      <alignment horizontal="right"/>
      <protection/>
    </xf>
    <xf numFmtId="185" fontId="13" fillId="0" borderId="18" xfId="52" applyNumberFormat="1" applyFont="1" applyBorder="1" applyAlignment="1">
      <alignment horizontal="left"/>
      <protection/>
    </xf>
    <xf numFmtId="172" fontId="3" fillId="0" borderId="0" xfId="85" applyNumberFormat="1" applyFont="1" applyBorder="1" applyAlignment="1">
      <alignment horizontal="right"/>
      <protection/>
    </xf>
    <xf numFmtId="170" fontId="3" fillId="0" borderId="0" xfId="85" applyNumberFormat="1" applyFont="1" applyBorder="1" applyAlignment="1">
      <alignment horizontal="right"/>
      <protection/>
    </xf>
    <xf numFmtId="177" fontId="3" fillId="0" borderId="0" xfId="85" applyNumberFormat="1" applyFont="1" applyBorder="1" applyAlignment="1">
      <alignment horizontal="right"/>
      <protection/>
    </xf>
    <xf numFmtId="178" fontId="3" fillId="0" borderId="0" xfId="85" applyNumberFormat="1" applyFont="1" applyBorder="1" applyAlignment="1">
      <alignment horizontal="right"/>
      <protection/>
    </xf>
    <xf numFmtId="186" fontId="3" fillId="0" borderId="0" xfId="85" applyNumberFormat="1" applyFont="1" applyBorder="1" applyAlignment="1">
      <alignment horizontal="right"/>
      <protection/>
    </xf>
    <xf numFmtId="187" fontId="3" fillId="0" borderId="12" xfId="52" applyNumberFormat="1" applyFont="1" applyBorder="1" applyAlignment="1">
      <alignment horizontal="left"/>
      <protection/>
    </xf>
    <xf numFmtId="188" fontId="3" fillId="0" borderId="0" xfId="85" applyNumberFormat="1" applyFont="1" applyBorder="1" applyAlignment="1">
      <alignment horizontal="right"/>
      <protection/>
    </xf>
    <xf numFmtId="187" fontId="3" fillId="0" borderId="13" xfId="52" applyNumberFormat="1" applyFont="1" applyBorder="1" applyAlignment="1">
      <alignment horizontal="left"/>
      <protection/>
    </xf>
    <xf numFmtId="187" fontId="3" fillId="0" borderId="18" xfId="52" applyNumberFormat="1" applyFont="1" applyBorder="1" applyAlignment="1">
      <alignment horizontal="left"/>
      <protection/>
    </xf>
    <xf numFmtId="17" fontId="13" fillId="0" borderId="12" xfId="52" applyNumberFormat="1" applyFont="1" applyBorder="1">
      <alignment/>
      <protection/>
    </xf>
    <xf numFmtId="173" fontId="15" fillId="0" borderId="0" xfId="85" applyNumberFormat="1" applyFont="1" applyBorder="1" applyAlignment="1">
      <alignment horizontal="right"/>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3" fillId="0" borderId="19" xfId="86" applyFont="1" applyBorder="1" applyAlignment="1">
      <alignment horizontal="left" vertical="center" wrapText="1"/>
      <protection/>
    </xf>
    <xf numFmtId="0" fontId="3" fillId="0" borderId="12" xfId="86" applyFont="1" applyBorder="1" applyAlignment="1">
      <alignment horizontal="left" vertical="center" wrapText="1"/>
      <protection/>
    </xf>
    <xf numFmtId="0" fontId="3" fillId="0" borderId="20" xfId="86" applyFont="1" applyBorder="1" applyAlignment="1">
      <alignment horizontal="left" vertical="center" wrapText="1"/>
      <protection/>
    </xf>
    <xf numFmtId="1" fontId="3" fillId="0" borderId="21" xfId="86" applyNumberFormat="1" applyFont="1" applyBorder="1" applyAlignment="1">
      <alignment horizontal="center" vertical="center" wrapText="1"/>
      <protection/>
    </xf>
    <xf numFmtId="1" fontId="3" fillId="0" borderId="16" xfId="86" applyNumberFormat="1" applyFont="1" applyBorder="1" applyAlignment="1">
      <alignment horizontal="center" vertical="center" wrapText="1"/>
      <protection/>
    </xf>
    <xf numFmtId="1" fontId="3" fillId="0" borderId="22" xfId="86" applyNumberFormat="1" applyFont="1" applyBorder="1" applyAlignment="1">
      <alignment horizontal="center" vertical="center" wrapText="1"/>
      <protection/>
    </xf>
    <xf numFmtId="1" fontId="3" fillId="0" borderId="23" xfId="86" applyNumberFormat="1" applyFont="1" applyBorder="1" applyAlignment="1">
      <alignment horizontal="center" vertical="center" wrapText="1"/>
      <protection/>
    </xf>
    <xf numFmtId="1" fontId="3" fillId="0" borderId="24" xfId="86" applyNumberFormat="1" applyFont="1" applyBorder="1" applyAlignment="1">
      <alignment horizontal="center" vertical="center" wrapText="1"/>
      <protection/>
    </xf>
    <xf numFmtId="1" fontId="3" fillId="0" borderId="25" xfId="86" applyNumberFormat="1" applyFont="1" applyBorder="1" applyAlignment="1">
      <alignment horizontal="center" vertical="center" wrapText="1"/>
      <protection/>
    </xf>
    <xf numFmtId="1" fontId="3" fillId="0" borderId="26" xfId="86" applyNumberFormat="1" applyFont="1" applyBorder="1" applyAlignment="1">
      <alignment horizontal="center"/>
      <protection/>
    </xf>
    <xf numFmtId="1" fontId="3" fillId="0" borderId="14" xfId="86" applyNumberFormat="1" applyFont="1" applyBorder="1" applyAlignment="1">
      <alignment horizontal="center"/>
      <protection/>
    </xf>
    <xf numFmtId="1" fontId="3" fillId="0" borderId="27" xfId="86" applyNumberFormat="1" applyFont="1" applyBorder="1" applyAlignment="1">
      <alignment horizontal="center"/>
      <protection/>
    </xf>
    <xf numFmtId="1" fontId="3" fillId="0" borderId="28" xfId="86" applyNumberFormat="1" applyFont="1" applyBorder="1" applyAlignment="1">
      <alignment horizontal="center"/>
      <protection/>
    </xf>
    <xf numFmtId="1" fontId="3" fillId="0" borderId="29" xfId="86" applyNumberFormat="1" applyFont="1" applyBorder="1" applyAlignment="1">
      <alignment horizontal="center"/>
      <protection/>
    </xf>
    <xf numFmtId="0" fontId="3" fillId="0" borderId="30" xfId="89" applyFont="1" applyBorder="1" applyAlignment="1">
      <alignment horizontal="center" vertical="center" wrapText="1"/>
      <protection/>
    </xf>
    <xf numFmtId="0" fontId="3" fillId="0" borderId="31" xfId="89" applyFont="1" applyBorder="1" applyAlignment="1">
      <alignment horizontal="center" vertical="center" wrapText="1"/>
      <protection/>
    </xf>
    <xf numFmtId="0" fontId="3" fillId="0" borderId="32" xfId="89" applyFont="1" applyBorder="1" applyAlignment="1">
      <alignment horizontal="center" vertical="center" wrapText="1"/>
      <protection/>
    </xf>
    <xf numFmtId="1" fontId="3" fillId="0" borderId="33" xfId="86" applyNumberFormat="1" applyFont="1" applyBorder="1" applyAlignment="1">
      <alignment horizontal="center" vertical="center" wrapText="1"/>
      <protection/>
    </xf>
    <xf numFmtId="0" fontId="3" fillId="0" borderId="34" xfId="86" applyFont="1" applyBorder="1" applyAlignment="1">
      <alignment horizontal="center" vertical="center" wrapText="1"/>
      <protection/>
    </xf>
    <xf numFmtId="0" fontId="3" fillId="0" borderId="35" xfId="86" applyFont="1" applyBorder="1" applyAlignment="1">
      <alignment horizontal="center" vertical="center" wrapText="1"/>
      <protection/>
    </xf>
    <xf numFmtId="0" fontId="3" fillId="0" borderId="33" xfId="89" applyFont="1" applyBorder="1" applyAlignment="1">
      <alignment horizontal="center" vertical="center" wrapText="1"/>
      <protection/>
    </xf>
    <xf numFmtId="0" fontId="3" fillId="0" borderId="34" xfId="89" applyFont="1" applyBorder="1" applyAlignment="1">
      <alignment horizontal="center" vertical="center" wrapText="1"/>
      <protection/>
    </xf>
    <xf numFmtId="0" fontId="3" fillId="0" borderId="35" xfId="89" applyFont="1" applyBorder="1" applyAlignment="1">
      <alignment horizontal="center" vertical="center" wrapText="1"/>
      <protection/>
    </xf>
    <xf numFmtId="1" fontId="3" fillId="0" borderId="34" xfId="86" applyNumberFormat="1" applyFont="1" applyBorder="1" applyAlignment="1">
      <alignment horizontal="center" vertical="center" wrapText="1"/>
      <protection/>
    </xf>
    <xf numFmtId="1" fontId="3" fillId="0" borderId="35" xfId="86" applyNumberFormat="1" applyFont="1" applyBorder="1" applyAlignment="1">
      <alignment horizontal="center" vertical="center" wrapText="1"/>
      <protection/>
    </xf>
    <xf numFmtId="1" fontId="3" fillId="0" borderId="36" xfId="86" applyNumberFormat="1" applyFont="1" applyBorder="1" applyAlignment="1">
      <alignment horizontal="center" vertical="center" wrapText="1"/>
      <protection/>
    </xf>
    <xf numFmtId="1" fontId="3" fillId="0" borderId="37" xfId="86" applyNumberFormat="1" applyFont="1" applyBorder="1" applyAlignment="1">
      <alignment horizontal="center" vertical="center" wrapText="1"/>
      <protection/>
    </xf>
    <xf numFmtId="1" fontId="3" fillId="0" borderId="38" xfId="86" applyNumberFormat="1" applyFont="1" applyBorder="1" applyAlignment="1">
      <alignment horizontal="center" vertical="center" wrapText="1"/>
      <protection/>
    </xf>
    <xf numFmtId="0" fontId="3" fillId="0" borderId="36" xfId="89" applyFont="1" applyBorder="1" applyAlignment="1">
      <alignment horizontal="center" vertical="center" wrapText="1"/>
      <protection/>
    </xf>
    <xf numFmtId="0" fontId="3" fillId="0" borderId="18" xfId="89" applyFont="1" applyBorder="1" applyAlignment="1">
      <alignment horizontal="center" vertical="center" wrapText="1"/>
      <protection/>
    </xf>
    <xf numFmtId="0" fontId="3" fillId="0" borderId="38" xfId="89" applyFont="1" applyBorder="1" applyAlignment="1">
      <alignment horizontal="center" vertical="center" wrapText="1"/>
      <protection/>
    </xf>
    <xf numFmtId="0" fontId="13" fillId="0" borderId="0" xfId="89" applyFont="1" applyAlignment="1">
      <alignment horizontal="center" vertical="center"/>
      <protection/>
    </xf>
    <xf numFmtId="0" fontId="3" fillId="0" borderId="19" xfId="89" applyFont="1" applyBorder="1" applyAlignment="1">
      <alignment horizontal="center" vertical="center" wrapText="1"/>
      <protection/>
    </xf>
    <xf numFmtId="0" fontId="3" fillId="0" borderId="12" xfId="89" applyFont="1" applyBorder="1" applyAlignment="1">
      <alignment horizontal="center" vertical="center" wrapText="1"/>
      <protection/>
    </xf>
    <xf numFmtId="0" fontId="3" fillId="0" borderId="20" xfId="89" applyFont="1" applyBorder="1" applyAlignment="1">
      <alignment horizontal="center" vertical="center" wrapText="1"/>
      <protection/>
    </xf>
    <xf numFmtId="0" fontId="3" fillId="0" borderId="39" xfId="89" applyFont="1" applyBorder="1" applyAlignment="1">
      <alignment horizontal="center"/>
      <protection/>
    </xf>
    <xf numFmtId="0" fontId="3" fillId="0" borderId="14" xfId="89" applyFont="1" applyBorder="1" applyAlignment="1">
      <alignment horizontal="center"/>
      <protection/>
    </xf>
    <xf numFmtId="0" fontId="3" fillId="0" borderId="15" xfId="89" applyFont="1" applyBorder="1" applyAlignment="1">
      <alignment horizontal="center"/>
      <protection/>
    </xf>
    <xf numFmtId="0" fontId="3" fillId="0" borderId="26" xfId="89" applyFont="1" applyBorder="1" applyAlignment="1">
      <alignment horizontal="center"/>
      <protection/>
    </xf>
    <xf numFmtId="0" fontId="3" fillId="0" borderId="40" xfId="89" applyFont="1" applyBorder="1" applyAlignment="1">
      <alignment horizontal="center"/>
      <protection/>
    </xf>
    <xf numFmtId="0" fontId="3" fillId="0" borderId="41" xfId="89" applyFont="1" applyBorder="1" applyAlignment="1">
      <alignment horizontal="center"/>
      <protection/>
    </xf>
    <xf numFmtId="0" fontId="3" fillId="0" borderId="42" xfId="89" applyFont="1" applyBorder="1" applyAlignment="1">
      <alignment horizontal="center"/>
      <protection/>
    </xf>
    <xf numFmtId="49" fontId="13" fillId="0" borderId="0" xfId="52" applyNumberFormat="1" applyFont="1" applyAlignment="1">
      <alignment vertical="top"/>
      <protection/>
    </xf>
    <xf numFmtId="181" fontId="15" fillId="0" borderId="0" xfId="52" applyNumberFormat="1" applyFont="1" applyAlignment="1">
      <alignment horizontal="left" vertical="top"/>
      <protection/>
    </xf>
    <xf numFmtId="0" fontId="3" fillId="0" borderId="22" xfId="86" applyFont="1" applyBorder="1" applyAlignment="1">
      <alignment horizontal="center" vertical="center" wrapText="1"/>
      <protection/>
    </xf>
    <xf numFmtId="0" fontId="3" fillId="0" borderId="13" xfId="86" applyFont="1" applyBorder="1" applyAlignment="1">
      <alignment horizontal="center" vertical="center" wrapText="1"/>
      <protection/>
    </xf>
    <xf numFmtId="0" fontId="3" fillId="0" borderId="11" xfId="86" applyFont="1" applyBorder="1" applyAlignment="1">
      <alignment horizontal="center" vertical="center" wrapText="1"/>
      <protection/>
    </xf>
    <xf numFmtId="0" fontId="3" fillId="0" borderId="43" xfId="86" applyFont="1" applyBorder="1" applyAlignment="1">
      <alignment horizontal="center" vertical="center" wrapText="1"/>
      <protection/>
    </xf>
    <xf numFmtId="0" fontId="3" fillId="0" borderId="44" xfId="86" applyFont="1" applyBorder="1" applyAlignment="1">
      <alignment horizontal="center" vertical="center" wrapText="1"/>
      <protection/>
    </xf>
    <xf numFmtId="0" fontId="3" fillId="0" borderId="45" xfId="86" applyFont="1" applyBorder="1" applyAlignment="1">
      <alignment horizontal="center" vertical="center" wrapText="1"/>
      <protection/>
    </xf>
    <xf numFmtId="0" fontId="3" fillId="0" borderId="46" xfId="86" applyFont="1" applyBorder="1" applyAlignment="1">
      <alignment horizontal="center" vertical="center" wrapText="1"/>
      <protection/>
    </xf>
    <xf numFmtId="0" fontId="3" fillId="0" borderId="18" xfId="86" applyFont="1" applyBorder="1" applyAlignment="1">
      <alignment horizontal="center" vertical="center" wrapText="1"/>
      <protection/>
    </xf>
    <xf numFmtId="0" fontId="3" fillId="0" borderId="47" xfId="86" applyFont="1" applyBorder="1" applyAlignment="1">
      <alignment horizontal="center" vertical="center" wrapText="1"/>
      <protection/>
    </xf>
    <xf numFmtId="1" fontId="3" fillId="0" borderId="18" xfId="86" applyNumberFormat="1" applyFont="1" applyBorder="1" applyAlignment="1">
      <alignment horizontal="center" vertical="center" wrapText="1"/>
      <protection/>
    </xf>
    <xf numFmtId="1" fontId="3" fillId="0" borderId="48" xfId="86" applyNumberFormat="1" applyFont="1" applyBorder="1" applyAlignment="1">
      <alignment horizontal="center" vertical="center" wrapText="1"/>
      <protection/>
    </xf>
    <xf numFmtId="0" fontId="3" fillId="0" borderId="37" xfId="89" applyFont="1" applyBorder="1" applyAlignment="1">
      <alignment horizontal="center" vertical="center" wrapText="1"/>
      <protection/>
    </xf>
    <xf numFmtId="0" fontId="3" fillId="0" borderId="13" xfId="89" applyFont="1" applyBorder="1" applyAlignment="1">
      <alignment horizontal="center" vertical="center" wrapText="1"/>
      <protection/>
    </xf>
    <xf numFmtId="0" fontId="3" fillId="0" borderId="25" xfId="89"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36"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87008</c:v>
                </c:pt>
                <c:pt idx="1">
                  <c:v>39781</c:v>
                </c:pt>
                <c:pt idx="2">
                  <c:v>112879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numCache>
            </c:numRef>
          </c:val>
          <c:smooth val="0"/>
        </c:ser>
        <c:marker val="1"/>
        <c:axId val="31824916"/>
        <c:axId val="17988789"/>
      </c:lineChart>
      <c:catAx>
        <c:axId val="3182491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988789"/>
        <c:crossesAt val="0"/>
        <c:auto val="1"/>
        <c:lblOffset val="100"/>
        <c:tickLblSkip val="1"/>
        <c:noMultiLvlLbl val="0"/>
      </c:catAx>
      <c:valAx>
        <c:axId val="1798878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82491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numCache>
            </c:numRef>
          </c:val>
          <c:smooth val="0"/>
        </c:ser>
        <c:marker val="1"/>
        <c:axId val="27598792"/>
        <c:axId val="47062537"/>
      </c:lineChart>
      <c:catAx>
        <c:axId val="2759879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62537"/>
        <c:crosses val="autoZero"/>
        <c:auto val="1"/>
        <c:lblOffset val="100"/>
        <c:tickLblSkip val="1"/>
        <c:noMultiLvlLbl val="0"/>
      </c:catAx>
      <c:valAx>
        <c:axId val="47062537"/>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98792"/>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numCache>
            </c:numRef>
          </c:val>
          <c:smooth val="0"/>
        </c:ser>
        <c:marker val="1"/>
        <c:axId val="27681374"/>
        <c:axId val="47805775"/>
      </c:lineChart>
      <c:catAx>
        <c:axId val="2768137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805775"/>
        <c:crossesAt val="0"/>
        <c:auto val="1"/>
        <c:lblOffset val="100"/>
        <c:tickLblSkip val="1"/>
        <c:noMultiLvlLbl val="0"/>
      </c:catAx>
      <c:valAx>
        <c:axId val="4780577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8137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2014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1 049 Bau- genehmigungen und Bauanzeigen für Hochbauten gemeldet. Das waren 6,4 Prozent bzw. 63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326 Millionen EUR veranschlagt, 18,0 Prozent bzw.  fast 50 Millionen EUR mehr als im gleichen Zeitraum des Vorjahres. 51,3 Prozent der veranschlagten Kosten wurden für den Wohn- und 48,7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Eichsfeld (80), vor der Stadt Erfurt (71), gefolgt vom Landkreis Gotha (67) sowie dem Landkreis Greiz und dem Wartburgkreis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66 Bauvorhaben. Schlusslicht sind die kreisfreien Städte Eisenach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17 und Weimar mit 11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2014 wurde der Bau von insgesamt 983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115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139 Wohnungen, die durch Baumaßnahmen an bestehenden Gebäuden entstehen sollen, wurden bis März dieses Jahres genehmigt</a:t>
          </a:r>
          <a:r>
            <a:rPr lang="en-US" cap="none" sz="900" b="0" i="0" u="none" baseline="0">
              <a:solidFill>
                <a:srgbClr val="000000"/>
              </a:solidFill>
              <a:latin typeface="Arial"/>
              <a:ea typeface="Arial"/>
              <a:cs typeface="Arial"/>
            </a:rPr>
            <a:t>. Gegenüber dem Vorjahr entspricht dies einem Minus von 43 Wohnungen bzw. 23,6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014 mit 836 Wohnungen 27,2 Prozent bzw. 179 Wohnungen mehr geplant als im gleichen Zeitraum 2013. 
</a:t>
          </a:r>
          <a:r>
            <a:rPr lang="en-US" cap="none" sz="900" b="0" i="0" u="none" baseline="0">
              <a:solidFill>
                <a:srgbClr val="000000"/>
              </a:solidFill>
              <a:latin typeface="Arial"/>
              <a:ea typeface="Arial"/>
              <a:cs typeface="Arial"/>
            </a:rPr>
            <a:t>Bis zum ersten Quartalsende 2014 wurden im Vergleich zum Vorjahreszeitraum 66 neue Einfamilienhäuser und 80 neue Wohnungen im Geschossbau mehr genehmigt. Die Zahl der genehmigten Wohnungen in neuen Zweifamilienhäusern verringerte sich um 14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127 Millionen EUR Baukosten veranschlagt worden. Sie lagen damit um 25,4 Prozent über dem Vorjahresniveau. Damit verringerten sich die Baukosten pro Quadratmeter Wohnfläche gegenüber dem ersten Vierteljahr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2013 um 5 EUR auf 1 351 EUR. Die Kosten je Quadratmeter Wohnfläche lagen in neuen Einfamilienhäusern um 42 EUR und bei neuen Zweifamilienhäusern um 88 EUR über dem Vorjahreswert. Bei Mehrfamilienhäusern sanken die veranschlagten Baukosten je Quadratmeter Wohnfläche um 77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Vierteljahr 2014</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264 neue Gebäude bzw. Baumaßnahmen an bestehenden Gebäuden mit einer Nutzfläche von 191</a:t>
          </a:r>
          <a:r>
            <a:rPr lang="en-US" cap="none" sz="900" b="0" i="0" u="none" baseline="0">
              <a:solidFill>
                <a:srgbClr val="000000"/>
              </a:solidFill>
              <a:latin typeface="Arial"/>
              <a:ea typeface="Arial"/>
              <a:cs typeface="Arial"/>
            </a:rPr>
            <a:t> 180</a:t>
          </a:r>
          <a:r>
            <a:rPr lang="en-US" cap="none" sz="900" b="0" i="0" u="none" baseline="0">
              <a:solidFill>
                <a:srgbClr val="000000"/>
              </a:solidFill>
              <a:latin typeface="Arial"/>
              <a:ea typeface="Arial"/>
              <a:cs typeface="Arial"/>
            </a:rPr>
            <a:t> Quadratmeter zum Bau frei. Damit lag die Nachfrage für den Bau von Nichtwohngebäuden um 6,0 Prozent bzw. 15 Baugenehmigungen über dem Niveau </a:t>
          </a:r>
          <a:r>
            <a:rPr lang="en-US" cap="none" sz="900" b="0" i="0" u="none" baseline="0">
              <a:solidFill>
                <a:srgbClr val="000000"/>
              </a:solidFill>
              <a:latin typeface="Arial"/>
              <a:ea typeface="Arial"/>
              <a:cs typeface="Arial"/>
            </a:rPr>
            <a:t>des Vorjahresquartal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158 Nichtwohngebäude werden durch Neubau entstehen. Das sind 13 Vorhaben bzw. 9,0 Prozent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159 Millionen EUR. Rund 113 Millionen EUR wurden für neue Nichtwohngebäude veranschlagt. Dies entspricht gegenüber dem ersten Vierteljahr 2013 einem Plus von 24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2014</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71</xdr:row>
      <xdr:rowOff>9525</xdr:rowOff>
    </xdr:from>
    <xdr:to>
      <xdr:col>0</xdr:col>
      <xdr:colOff>400050</xdr:colOff>
      <xdr:row>71</xdr:row>
      <xdr:rowOff>9525</xdr:rowOff>
    </xdr:to>
    <xdr:sp>
      <xdr:nvSpPr>
        <xdr:cNvPr id="1" name="Line 22"/>
        <xdr:cNvSpPr>
          <a:spLocks/>
        </xdr:cNvSpPr>
      </xdr:nvSpPr>
      <xdr:spPr>
        <a:xfrm>
          <a:off x="47625" y="10991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2" customWidth="1"/>
  </cols>
  <sheetData>
    <row r="1" spans="1:2" ht="15.75">
      <c r="A1" s="211" t="s">
        <v>236</v>
      </c>
      <c r="B1" s="211"/>
    </row>
    <row r="4" spans="1:2" ht="12.75">
      <c r="A4" s="213" t="s">
        <v>249</v>
      </c>
      <c r="B4" s="213"/>
    </row>
    <row r="5" spans="1:2" ht="14.25">
      <c r="A5" s="214"/>
      <c r="B5" s="214"/>
    </row>
    <row r="6" spans="1:2" ht="14.25">
      <c r="A6" s="214"/>
      <c r="B6" s="214"/>
    </row>
    <row r="7" spans="1:2" ht="12.75">
      <c r="A7" s="212" t="s">
        <v>237</v>
      </c>
      <c r="B7" s="215"/>
    </row>
    <row r="10" spans="1:2" ht="12.75">
      <c r="A10" s="215" t="s">
        <v>250</v>
      </c>
      <c r="B10" s="215"/>
    </row>
    <row r="11" ht="12.75">
      <c r="A11" s="212" t="s">
        <v>238</v>
      </c>
    </row>
    <row r="14" ht="12.75">
      <c r="A14" s="212" t="s">
        <v>239</v>
      </c>
    </row>
    <row r="17" ht="12.75">
      <c r="A17" s="212" t="s">
        <v>240</v>
      </c>
    </row>
    <row r="18" ht="12.75">
      <c r="A18" s="212" t="s">
        <v>241</v>
      </c>
    </row>
    <row r="19" ht="12.75">
      <c r="A19" s="212" t="s">
        <v>242</v>
      </c>
    </row>
    <row r="20" ht="12.75">
      <c r="A20" s="212" t="s">
        <v>243</v>
      </c>
    </row>
    <row r="21" ht="12.75">
      <c r="A21" s="212" t="s">
        <v>244</v>
      </c>
    </row>
    <row r="24" spans="1:2" ht="12.75">
      <c r="A24" s="216" t="s">
        <v>245</v>
      </c>
      <c r="B24" s="216"/>
    </row>
    <row r="25" spans="1:2" ht="38.25">
      <c r="A25" s="217" t="s">
        <v>246</v>
      </c>
      <c r="B25" s="217"/>
    </row>
    <row r="28" spans="1:2" ht="12.75">
      <c r="A28" s="216" t="s">
        <v>247</v>
      </c>
      <c r="B28" s="216"/>
    </row>
    <row r="29" spans="1:2" ht="12.75">
      <c r="A29" s="218" t="s">
        <v>248</v>
      </c>
      <c r="B29" s="218"/>
    </row>
    <row r="30" ht="12.75">
      <c r="A30" s="212" t="s">
        <v>161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44" sqref="A4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c r="R3" s="21"/>
      <c r="S3" s="21"/>
      <c r="T3" s="21"/>
      <c r="U3" s="21"/>
      <c r="V3" s="21"/>
      <c r="W3" s="21"/>
      <c r="X3" s="21"/>
      <c r="Y3" s="21"/>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c r="R4" s="21"/>
      <c r="S4" s="21"/>
      <c r="T4" s="21"/>
      <c r="U4" s="21"/>
      <c r="V4" s="21"/>
      <c r="W4" s="21"/>
      <c r="X4" s="21"/>
      <c r="Y4" s="21"/>
      <c r="Z4" s="1" t="s">
        <v>20</v>
      </c>
    </row>
    <row r="8" spans="2:3" ht="11.25">
      <c r="B8" s="1">
        <v>2013</v>
      </c>
      <c r="C8" s="1">
        <v>2014</v>
      </c>
    </row>
    <row r="9" spans="1:4" ht="11.25">
      <c r="A9" s="1" t="s">
        <v>22</v>
      </c>
      <c r="B9" s="3">
        <v>342960</v>
      </c>
      <c r="C9" s="3">
        <v>87008</v>
      </c>
      <c r="D9" s="10">
        <v>36.30355324866065</v>
      </c>
    </row>
    <row r="10" spans="1:4" ht="11.25">
      <c r="A10" s="19" t="s">
        <v>21</v>
      </c>
      <c r="B10" s="3">
        <v>117851</v>
      </c>
      <c r="C10" s="3">
        <v>39781</v>
      </c>
      <c r="D10" s="10">
        <v>16.598377755895655</v>
      </c>
    </row>
    <row r="11" spans="1:4" ht="11.25">
      <c r="A11" s="1" t="s">
        <v>23</v>
      </c>
      <c r="B11" s="3">
        <v>644739</v>
      </c>
      <c r="C11" s="3">
        <v>112879</v>
      </c>
      <c r="D11" s="10">
        <v>47.0980689954437</v>
      </c>
    </row>
    <row r="12" spans="2:4" ht="11.25">
      <c r="B12" s="4">
        <v>1105550</v>
      </c>
      <c r="C12" s="4">
        <v>239668</v>
      </c>
      <c r="D12" s="10">
        <v>100</v>
      </c>
    </row>
    <row r="13" ht="11.25">
      <c r="C13" s="11"/>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c r="R17" s="22"/>
      <c r="S17" s="22"/>
      <c r="T17" s="22"/>
      <c r="U17" s="22"/>
      <c r="V17" s="22"/>
      <c r="W17" s="22"/>
      <c r="X17" s="22"/>
      <c r="Y17" s="22"/>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c r="R18" s="21"/>
      <c r="S18" s="21"/>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c r="R24" s="24"/>
      <c r="S24" s="24"/>
      <c r="T24" s="24"/>
      <c r="U24" s="24"/>
      <c r="V24" s="24"/>
      <c r="W24" s="24"/>
      <c r="X24" s="24"/>
      <c r="Y24" s="24"/>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c r="R25" s="24"/>
      <c r="S25" s="24"/>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251</v>
      </c>
      <c r="B1" s="220"/>
    </row>
    <row r="6" spans="1:2" ht="14.25">
      <c r="A6" s="221">
        <v>0</v>
      </c>
      <c r="B6" s="222" t="s">
        <v>252</v>
      </c>
    </row>
    <row r="7" spans="1:2" ht="14.25">
      <c r="A7" s="223"/>
      <c r="B7" s="222" t="s">
        <v>253</v>
      </c>
    </row>
    <row r="8" spans="1:2" ht="14.25">
      <c r="A8" s="221" t="s">
        <v>188</v>
      </c>
      <c r="B8" s="222" t="s">
        <v>254</v>
      </c>
    </row>
    <row r="9" spans="1:2" ht="14.25">
      <c r="A9" s="221" t="s">
        <v>151</v>
      </c>
      <c r="B9" s="222" t="s">
        <v>255</v>
      </c>
    </row>
    <row r="10" spans="1:2" ht="14.25">
      <c r="A10" s="221" t="s">
        <v>256</v>
      </c>
      <c r="B10" s="222" t="s">
        <v>257</v>
      </c>
    </row>
    <row r="11" spans="1:2" ht="14.25">
      <c r="A11" s="221" t="s">
        <v>258</v>
      </c>
      <c r="B11" s="222" t="s">
        <v>259</v>
      </c>
    </row>
    <row r="12" spans="1:2" ht="14.25">
      <c r="A12" s="221" t="s">
        <v>260</v>
      </c>
      <c r="B12" s="222" t="s">
        <v>261</v>
      </c>
    </row>
    <row r="13" spans="1:2" ht="14.25">
      <c r="A13" s="221" t="s">
        <v>262</v>
      </c>
      <c r="B13" s="222" t="s">
        <v>263</v>
      </c>
    </row>
    <row r="14" spans="1:2" ht="14.25">
      <c r="A14" s="221" t="s">
        <v>264</v>
      </c>
      <c r="B14" s="222" t="s">
        <v>265</v>
      </c>
    </row>
    <row r="15" spans="1:2" ht="14.25">
      <c r="A15" s="221" t="s">
        <v>266</v>
      </c>
      <c r="B15" s="222" t="s">
        <v>267</v>
      </c>
    </row>
    <row r="16" ht="14.25">
      <c r="A16" s="222"/>
    </row>
    <row r="17" spans="1:2" ht="14.25">
      <c r="A17" s="222" t="s">
        <v>268</v>
      </c>
      <c r="B17" s="222" t="s">
        <v>269</v>
      </c>
    </row>
    <row r="18" spans="1:2" ht="14.25">
      <c r="A18" s="222" t="s">
        <v>270</v>
      </c>
      <c r="B18" s="222"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7"/>
  <sheetViews>
    <sheetView showGridLines="0" zoomScalePageLayoutView="0" workbookViewId="0" topLeftCell="A1">
      <selection activeCell="A1" sqref="A1"/>
    </sheetView>
  </sheetViews>
  <sheetFormatPr defaultColWidth="11.421875" defaultRowHeight="12.75"/>
  <cols>
    <col min="1" max="1" width="75.8515625" style="26" customWidth="1"/>
    <col min="2" max="2" width="9.421875" style="27" customWidth="1"/>
    <col min="3" max="16384" width="11.421875" style="26" customWidth="1"/>
  </cols>
  <sheetData>
    <row r="2" spans="1:2" ht="12.75">
      <c r="A2" s="29"/>
      <c r="B2" s="28"/>
    </row>
    <row r="3" spans="1:2" ht="12.75">
      <c r="A3" s="29"/>
      <c r="B3" s="28"/>
    </row>
    <row r="4" spans="1:2" ht="12.75">
      <c r="A4" s="33" t="s">
        <v>38</v>
      </c>
      <c r="B4" s="30"/>
    </row>
    <row r="5" spans="1:2" ht="12.75">
      <c r="A5" s="31"/>
      <c r="B5" s="30" t="s">
        <v>37</v>
      </c>
    </row>
    <row r="6" spans="1:2" ht="12.75">
      <c r="A6" s="31"/>
      <c r="B6" s="30"/>
    </row>
    <row r="7" spans="1:2" ht="12.75">
      <c r="A7" s="31"/>
      <c r="B7" s="30"/>
    </row>
    <row r="8" spans="1:2" ht="12.75">
      <c r="A8" s="31"/>
      <c r="B8" s="30"/>
    </row>
    <row r="9" spans="1:2" ht="12.75">
      <c r="A9" s="31"/>
      <c r="B9" s="30"/>
    </row>
    <row r="10" spans="1:2" ht="12.75">
      <c r="A10" s="31"/>
      <c r="B10" s="30"/>
    </row>
    <row r="11" spans="1:2" ht="12.75">
      <c r="A11" s="33" t="s">
        <v>36</v>
      </c>
      <c r="B11" s="30">
        <v>2</v>
      </c>
    </row>
    <row r="12" spans="1:2" ht="12.75">
      <c r="A12" s="33"/>
      <c r="B12" s="30"/>
    </row>
    <row r="13" spans="1:2" ht="12.75">
      <c r="A13" s="33"/>
      <c r="B13" s="30"/>
    </row>
    <row r="14" spans="1:2" ht="12.75">
      <c r="A14" s="32"/>
      <c r="B14" s="30"/>
    </row>
    <row r="15" spans="1:2" ht="12.75">
      <c r="A15" s="33" t="s">
        <v>35</v>
      </c>
      <c r="B15" s="30">
        <v>6</v>
      </c>
    </row>
    <row r="16" spans="1:2" ht="12.75">
      <c r="A16" s="33"/>
      <c r="B16" s="30"/>
    </row>
    <row r="17" spans="1:2" ht="12.75">
      <c r="A17" s="33"/>
      <c r="B17" s="30"/>
    </row>
    <row r="18" spans="1:2" ht="12.75">
      <c r="A18" s="33"/>
      <c r="B18" s="30"/>
    </row>
    <row r="19" spans="1:2" ht="12.75">
      <c r="A19" s="33" t="s">
        <v>34</v>
      </c>
      <c r="B19" s="30"/>
    </row>
    <row r="20" spans="1:2" ht="12.75">
      <c r="A20" s="33"/>
      <c r="B20" s="30"/>
    </row>
    <row r="21" spans="1:2" ht="12" customHeight="1">
      <c r="A21" s="33"/>
      <c r="B21" s="30"/>
    </row>
    <row r="22" spans="1:2" ht="16.5" customHeight="1">
      <c r="A22" s="32" t="s">
        <v>33</v>
      </c>
      <c r="B22" s="30"/>
    </row>
    <row r="23" spans="1:2" ht="12.75">
      <c r="A23" s="32" t="s">
        <v>106</v>
      </c>
      <c r="B23" s="30"/>
    </row>
    <row r="24" spans="1:2" ht="12.75">
      <c r="A24" s="32" t="s">
        <v>32</v>
      </c>
      <c r="B24" s="30">
        <v>7</v>
      </c>
    </row>
    <row r="25" spans="1:2" ht="12.75">
      <c r="A25" s="32"/>
      <c r="B25" s="30"/>
    </row>
    <row r="26" spans="1:2" ht="20.25" customHeight="1">
      <c r="A26" s="32" t="s">
        <v>31</v>
      </c>
      <c r="B26" s="30"/>
    </row>
    <row r="27" spans="1:2" ht="12.75">
      <c r="A27" s="32" t="s">
        <v>106</v>
      </c>
      <c r="B27" s="30"/>
    </row>
    <row r="28" spans="1:2" ht="12.75">
      <c r="A28" s="32" t="s">
        <v>30</v>
      </c>
      <c r="B28" s="30">
        <v>7</v>
      </c>
    </row>
    <row r="29" spans="1:2" ht="12.75">
      <c r="A29" s="32"/>
      <c r="B29" s="30"/>
    </row>
    <row r="30" spans="1:2" ht="12.75">
      <c r="A30" s="32" t="s">
        <v>107</v>
      </c>
      <c r="B30" s="30">
        <v>8</v>
      </c>
    </row>
    <row r="31" spans="1:2" ht="12.75">
      <c r="A31" s="32"/>
      <c r="B31" s="30"/>
    </row>
    <row r="32" spans="1:2" ht="12.75">
      <c r="A32" s="32" t="s">
        <v>108</v>
      </c>
      <c r="B32" s="30"/>
    </row>
    <row r="33" spans="1:2" ht="12.75">
      <c r="A33" s="32" t="s">
        <v>29</v>
      </c>
      <c r="B33" s="30">
        <v>8</v>
      </c>
    </row>
    <row r="34" spans="1:2" ht="12.75">
      <c r="A34" s="32"/>
      <c r="B34" s="30"/>
    </row>
    <row r="35" spans="1:2" ht="12.75">
      <c r="A35" s="32"/>
      <c r="B35" s="30"/>
    </row>
    <row r="36" spans="1:2" ht="12.75">
      <c r="A36" s="32"/>
      <c r="B36" s="30"/>
    </row>
    <row r="37" spans="1:2" ht="12.75">
      <c r="A37" s="33" t="s">
        <v>28</v>
      </c>
      <c r="B37" s="30"/>
    </row>
    <row r="38" spans="1:2" ht="12.75">
      <c r="A38" s="33"/>
      <c r="B38" s="30"/>
    </row>
    <row r="39" spans="1:2" ht="12.75">
      <c r="A39" s="33"/>
      <c r="B39" s="30"/>
    </row>
    <row r="40" spans="1:2" ht="12.75">
      <c r="A40" s="32" t="s">
        <v>27</v>
      </c>
      <c r="B40" s="30"/>
    </row>
    <row r="41" spans="1:2" ht="12.75">
      <c r="A41" s="32" t="s">
        <v>25</v>
      </c>
      <c r="B41" s="30"/>
    </row>
    <row r="42" spans="1:2" ht="12.75">
      <c r="A42" s="32" t="s">
        <v>110</v>
      </c>
      <c r="B42" s="30">
        <v>9</v>
      </c>
    </row>
    <row r="43" spans="1:2" ht="12.75">
      <c r="A43" s="32"/>
      <c r="B43" s="30"/>
    </row>
    <row r="44" spans="1:2" ht="12.75">
      <c r="A44" s="32" t="s">
        <v>234</v>
      </c>
      <c r="B44" s="30">
        <v>10</v>
      </c>
    </row>
    <row r="45" spans="1:2" ht="12.75">
      <c r="A45" s="32"/>
      <c r="B45" s="30"/>
    </row>
    <row r="46" spans="1:2" ht="12.75">
      <c r="A46" s="32" t="s">
        <v>235</v>
      </c>
      <c r="B46" s="30">
        <v>11</v>
      </c>
    </row>
    <row r="47" spans="1:2" ht="12.75">
      <c r="A47" s="32"/>
      <c r="B47" s="30"/>
    </row>
    <row r="48" spans="1:2" ht="12.75">
      <c r="A48" s="32" t="s">
        <v>26</v>
      </c>
      <c r="B48" s="30"/>
    </row>
    <row r="49" spans="1:2" ht="12.75">
      <c r="A49" s="32" t="s">
        <v>25</v>
      </c>
      <c r="B49" s="30"/>
    </row>
    <row r="50" spans="1:2" ht="12.75">
      <c r="A50" s="32" t="s">
        <v>109</v>
      </c>
      <c r="B50" s="30">
        <v>12</v>
      </c>
    </row>
    <row r="51" spans="1:2" ht="12.75">
      <c r="A51" s="32"/>
      <c r="B51" s="30"/>
    </row>
    <row r="52" spans="1:2" ht="12.75">
      <c r="A52" s="32"/>
      <c r="B52" s="30"/>
    </row>
    <row r="53" spans="1:2" ht="12.75">
      <c r="A53" s="32"/>
      <c r="B53" s="30"/>
    </row>
    <row r="54" spans="1:2" ht="12.75">
      <c r="A54" s="32"/>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29"/>
      <c r="B64" s="28"/>
    </row>
    <row r="65" spans="1:2" ht="12.75">
      <c r="A65" s="29"/>
      <c r="B65" s="28"/>
    </row>
    <row r="66" spans="1:2" ht="12.75">
      <c r="A66" s="29"/>
      <c r="B66" s="28"/>
    </row>
    <row r="67" spans="1:2" ht="12.75">
      <c r="A67" s="29"/>
      <c r="B67" s="2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35" t="s">
        <v>36</v>
      </c>
    </row>
    <row r="2" ht="12.75">
      <c r="A2" s="35"/>
    </row>
    <row r="3" ht="12.75">
      <c r="A3" s="35"/>
    </row>
    <row r="4" ht="12.75">
      <c r="A4" s="35" t="s">
        <v>105</v>
      </c>
    </row>
    <row r="5" ht="12.75">
      <c r="A5" s="35"/>
    </row>
    <row r="6" ht="49.5" customHeight="1">
      <c r="A6" s="34" t="s">
        <v>104</v>
      </c>
    </row>
    <row r="7" ht="25.5" customHeight="1">
      <c r="A7" s="34" t="s">
        <v>103</v>
      </c>
    </row>
    <row r="8" ht="12.75">
      <c r="A8" s="34"/>
    </row>
    <row r="9" ht="12.75">
      <c r="A9" s="35" t="s">
        <v>102</v>
      </c>
    </row>
    <row r="10" ht="12.75">
      <c r="A10" s="35"/>
    </row>
    <row r="11" spans="1:3" ht="72" customHeight="1">
      <c r="A11" s="45" t="s">
        <v>101</v>
      </c>
      <c r="C11" s="12"/>
    </row>
    <row r="12" ht="12.75">
      <c r="A12" s="34"/>
    </row>
    <row r="13" ht="12.75">
      <c r="A13" s="35" t="s">
        <v>100</v>
      </c>
    </row>
    <row r="14" ht="12.75">
      <c r="A14" s="34"/>
    </row>
    <row r="15" ht="12.75">
      <c r="A15" s="34" t="s">
        <v>99</v>
      </c>
    </row>
    <row r="16" ht="12.75">
      <c r="A16" s="34" t="s">
        <v>98</v>
      </c>
    </row>
    <row r="17" ht="12.75">
      <c r="A17" s="34" t="s">
        <v>97</v>
      </c>
    </row>
    <row r="18" ht="12.75">
      <c r="A18" s="34" t="s">
        <v>96</v>
      </c>
    </row>
    <row r="19" ht="12.75">
      <c r="A19" s="34" t="s">
        <v>95</v>
      </c>
    </row>
    <row r="20" ht="12.75">
      <c r="A20" s="34" t="s">
        <v>94</v>
      </c>
    </row>
    <row r="21" ht="12.75">
      <c r="A21" s="34" t="s">
        <v>93</v>
      </c>
    </row>
    <row r="22" spans="1:2" ht="12.75">
      <c r="A22" s="34"/>
      <c r="B22" s="12"/>
    </row>
    <row r="23" ht="12.75">
      <c r="A23" s="35" t="s">
        <v>92</v>
      </c>
    </row>
    <row r="24" ht="12.75">
      <c r="A24" s="35"/>
    </row>
    <row r="25" spans="1:2" ht="49.5" customHeight="1">
      <c r="A25" s="34" t="s">
        <v>91</v>
      </c>
      <c r="B25" s="38"/>
    </row>
    <row r="26" ht="24">
      <c r="A26" s="34" t="s">
        <v>90</v>
      </c>
    </row>
    <row r="27" ht="39.75" customHeight="1">
      <c r="A27" s="34" t="s">
        <v>89</v>
      </c>
    </row>
    <row r="28" ht="12.75">
      <c r="A28" s="34"/>
    </row>
    <row r="29" ht="12.75">
      <c r="A29" s="34"/>
    </row>
    <row r="30" ht="12.75">
      <c r="A30" s="35" t="s">
        <v>88</v>
      </c>
    </row>
    <row r="31" spans="1:2" ht="12.75">
      <c r="A31" s="35"/>
      <c r="B31" s="12"/>
    </row>
    <row r="32" ht="49.5" customHeight="1">
      <c r="A32" s="34" t="s">
        <v>87</v>
      </c>
    </row>
    <row r="33" ht="12.75">
      <c r="A33" s="42"/>
    </row>
    <row r="34" ht="25.5" customHeight="1">
      <c r="A34" s="34" t="s">
        <v>86</v>
      </c>
    </row>
    <row r="35" ht="12.75">
      <c r="A35" s="34"/>
    </row>
    <row r="36" ht="36">
      <c r="A36" s="34" t="s">
        <v>85</v>
      </c>
    </row>
    <row r="37" ht="12.75">
      <c r="A37" s="34"/>
    </row>
    <row r="38" ht="12.75">
      <c r="A38" s="44" t="s">
        <v>84</v>
      </c>
    </row>
    <row r="39" ht="12.75">
      <c r="A39" s="34"/>
    </row>
    <row r="40" ht="12.75">
      <c r="A40" s="34"/>
    </row>
    <row r="41" spans="1:256" ht="12.75">
      <c r="A41" s="35" t="s">
        <v>83</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row>
    <row r="42" spans="1:256" ht="12.75">
      <c r="A42" s="3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row>
    <row r="43" ht="12.75">
      <c r="A43" s="35"/>
    </row>
    <row r="44" ht="12.75">
      <c r="A44" s="35" t="s">
        <v>82</v>
      </c>
    </row>
    <row r="45" ht="12.75">
      <c r="A45" s="35"/>
    </row>
    <row r="46" ht="73.5" customHeight="1">
      <c r="A46" s="34" t="s">
        <v>81</v>
      </c>
    </row>
    <row r="47" ht="12.75">
      <c r="A47" s="34"/>
    </row>
    <row r="48" ht="12.75">
      <c r="A48" s="35" t="s">
        <v>80</v>
      </c>
    </row>
    <row r="49" ht="12.75">
      <c r="A49" s="35"/>
    </row>
    <row r="50" ht="37.5" customHeight="1">
      <c r="A50" s="34" t="s">
        <v>79</v>
      </c>
    </row>
    <row r="51" ht="12.75">
      <c r="A51" s="34"/>
    </row>
    <row r="52" ht="12.75">
      <c r="A52" s="35" t="s">
        <v>78</v>
      </c>
    </row>
    <row r="53" ht="12.75">
      <c r="A53" s="42"/>
    </row>
    <row r="54" ht="24.75" customHeight="1">
      <c r="A54" s="34" t="s">
        <v>77</v>
      </c>
    </row>
    <row r="55" ht="12.75">
      <c r="A55" s="42"/>
    </row>
    <row r="56" ht="12.75">
      <c r="A56" s="35" t="s">
        <v>76</v>
      </c>
    </row>
    <row r="57" ht="12.75">
      <c r="A57" s="35"/>
    </row>
    <row r="58" ht="25.5" customHeight="1">
      <c r="A58" s="34" t="s">
        <v>75</v>
      </c>
    </row>
    <row r="59" ht="12.75">
      <c r="A59" s="34"/>
    </row>
    <row r="60" ht="12.75">
      <c r="A60" s="35" t="s">
        <v>74</v>
      </c>
    </row>
    <row r="61" ht="12.75">
      <c r="A61" s="35"/>
    </row>
    <row r="62" ht="25.5" customHeight="1">
      <c r="A62" s="34" t="s">
        <v>73</v>
      </c>
    </row>
    <row r="63" ht="12.75">
      <c r="A63" s="34"/>
    </row>
    <row r="64" ht="12.75">
      <c r="A64" s="35" t="s">
        <v>72</v>
      </c>
    </row>
    <row r="65" ht="12.75">
      <c r="A65" s="35"/>
    </row>
    <row r="66" ht="53.25" customHeight="1">
      <c r="A66" s="34" t="s">
        <v>71</v>
      </c>
    </row>
    <row r="67" ht="12.75">
      <c r="A67" s="34"/>
    </row>
    <row r="68" ht="12.75">
      <c r="A68" s="35" t="s">
        <v>70</v>
      </c>
    </row>
    <row r="69" ht="12.75">
      <c r="A69" s="35"/>
    </row>
    <row r="70" ht="36">
      <c r="A70" s="34" t="s">
        <v>69</v>
      </c>
    </row>
    <row r="71" ht="12.75">
      <c r="A71" s="34"/>
    </row>
    <row r="72" ht="12.75">
      <c r="A72" s="35" t="s">
        <v>68</v>
      </c>
    </row>
    <row r="73" ht="9.75" customHeight="1">
      <c r="A73" s="36"/>
    </row>
    <row r="74" spans="1:2" ht="79.5" customHeight="1">
      <c r="A74" s="41" t="s">
        <v>67</v>
      </c>
      <c r="B74" s="38"/>
    </row>
    <row r="75" spans="1:2" ht="47.25" customHeight="1">
      <c r="A75" s="41" t="s">
        <v>66</v>
      </c>
      <c r="B75" s="38"/>
    </row>
    <row r="76" ht="77.25" customHeight="1">
      <c r="A76" s="40" t="s">
        <v>65</v>
      </c>
    </row>
    <row r="77" ht="32.25" customHeight="1">
      <c r="A77" s="39" t="s">
        <v>64</v>
      </c>
    </row>
    <row r="78" ht="12.75">
      <c r="A78" s="35"/>
    </row>
    <row r="79" ht="12.75">
      <c r="A79" s="35" t="s">
        <v>63</v>
      </c>
    </row>
    <row r="80" ht="12.75">
      <c r="A80" s="35"/>
    </row>
    <row r="81" ht="60" customHeight="1">
      <c r="A81" s="34" t="s">
        <v>62</v>
      </c>
    </row>
    <row r="82" ht="12.75">
      <c r="A82" s="34"/>
    </row>
    <row r="83" ht="12.75">
      <c r="A83" s="35" t="s">
        <v>61</v>
      </c>
    </row>
    <row r="84" ht="12.75">
      <c r="A84" s="35"/>
    </row>
    <row r="85" spans="1:2" ht="36">
      <c r="A85" s="34" t="s">
        <v>60</v>
      </c>
      <c r="B85" s="38"/>
    </row>
    <row r="86" ht="12.75">
      <c r="A86" s="34"/>
    </row>
    <row r="87" ht="12.75">
      <c r="A87" s="35" t="s">
        <v>59</v>
      </c>
    </row>
    <row r="88" ht="12.75">
      <c r="A88" s="35"/>
    </row>
    <row r="89" ht="48" customHeight="1">
      <c r="A89" s="34" t="s">
        <v>58</v>
      </c>
    </row>
    <row r="90" ht="25.5" customHeight="1">
      <c r="A90" s="34" t="s">
        <v>57</v>
      </c>
    </row>
    <row r="91" ht="12.75">
      <c r="A91" s="34"/>
    </row>
    <row r="92" ht="12.75">
      <c r="A92" s="35" t="s">
        <v>56</v>
      </c>
    </row>
    <row r="93" ht="12.75">
      <c r="A93" s="35"/>
    </row>
    <row r="94" ht="49.5" customHeight="1">
      <c r="A94" s="34" t="s">
        <v>55</v>
      </c>
    </row>
    <row r="95" ht="12.75">
      <c r="A95" s="34"/>
    </row>
    <row r="96" ht="12.75">
      <c r="A96" s="35" t="s">
        <v>54</v>
      </c>
    </row>
    <row r="97" ht="12.75">
      <c r="A97" s="35"/>
    </row>
    <row r="98" ht="43.5" customHeight="1">
      <c r="A98" s="34" t="s">
        <v>53</v>
      </c>
    </row>
    <row r="99" ht="12.75">
      <c r="A99" s="34"/>
    </row>
    <row r="100" ht="12.75">
      <c r="A100" s="35" t="s">
        <v>52</v>
      </c>
    </row>
    <row r="101" ht="12.75">
      <c r="A101" s="35"/>
    </row>
    <row r="102" ht="49.5" customHeight="1">
      <c r="A102" s="34" t="s">
        <v>51</v>
      </c>
    </row>
    <row r="103" ht="12.75">
      <c r="A103" s="34"/>
    </row>
    <row r="104" ht="12.75">
      <c r="A104" s="35" t="s">
        <v>50</v>
      </c>
    </row>
    <row r="105" ht="12.75">
      <c r="A105" s="35"/>
    </row>
    <row r="106" ht="61.5" customHeight="1">
      <c r="A106" s="34" t="s">
        <v>49</v>
      </c>
    </row>
    <row r="107" ht="12.75">
      <c r="A107" s="34"/>
    </row>
    <row r="108" ht="12.75">
      <c r="A108" s="35" t="s">
        <v>48</v>
      </c>
    </row>
    <row r="109" ht="12.75">
      <c r="A109" s="35"/>
    </row>
    <row r="110" ht="61.5" customHeight="1">
      <c r="A110" s="34" t="s">
        <v>47</v>
      </c>
    </row>
    <row r="111" ht="12.75">
      <c r="A111" s="34"/>
    </row>
    <row r="112" ht="12.75">
      <c r="A112" s="35" t="s">
        <v>46</v>
      </c>
    </row>
    <row r="113" ht="12.75">
      <c r="A113" s="35"/>
    </row>
    <row r="114" ht="12.75">
      <c r="A114" s="34" t="s">
        <v>45</v>
      </c>
    </row>
    <row r="115" ht="12.75">
      <c r="A115" s="34"/>
    </row>
    <row r="116" ht="12.75">
      <c r="A116" s="35" t="s">
        <v>44</v>
      </c>
    </row>
    <row r="117" ht="12.75">
      <c r="A117" s="35"/>
    </row>
    <row r="118" ht="39.75" customHeight="1">
      <c r="A118" s="34" t="s">
        <v>43</v>
      </c>
    </row>
    <row r="119" ht="12.75">
      <c r="A119" s="34"/>
    </row>
    <row r="120" ht="12.75">
      <c r="A120" s="35" t="s">
        <v>42</v>
      </c>
    </row>
    <row r="121" ht="12.75">
      <c r="A121" s="35"/>
    </row>
    <row r="122" ht="49.5" customHeight="1">
      <c r="A122" s="34" t="s">
        <v>41</v>
      </c>
    </row>
    <row r="123" ht="12.75">
      <c r="A123" s="34"/>
    </row>
    <row r="124" ht="12.75">
      <c r="A124" s="35" t="s">
        <v>40</v>
      </c>
    </row>
    <row r="125" ht="12.75">
      <c r="A125" s="35"/>
    </row>
    <row r="126" ht="60">
      <c r="A126" s="34" t="s">
        <v>39</v>
      </c>
    </row>
    <row r="127" ht="12.75">
      <c r="A127" s="35"/>
    </row>
    <row r="128" ht="12.75">
      <c r="A128" s="35"/>
    </row>
    <row r="129" ht="12.75">
      <c r="A129" s="35"/>
    </row>
    <row r="130" ht="12.75">
      <c r="A130" s="35"/>
    </row>
    <row r="131" ht="12.75">
      <c r="A131" s="35"/>
    </row>
    <row r="132" ht="12.75">
      <c r="A132" s="35"/>
    </row>
    <row r="133" ht="12.75">
      <c r="A133" s="35"/>
    </row>
    <row r="134" ht="12.75">
      <c r="A134" s="35"/>
    </row>
    <row r="135" ht="12.75">
      <c r="A135" s="35"/>
    </row>
    <row r="136" ht="12.75">
      <c r="A136" s="35"/>
    </row>
    <row r="137" ht="12.75">
      <c r="A137" s="35"/>
    </row>
    <row r="138" ht="12.75">
      <c r="A138" s="35"/>
    </row>
    <row r="139" ht="12.75">
      <c r="A139" s="35"/>
    </row>
    <row r="140" ht="12.75">
      <c r="A140" s="35"/>
    </row>
    <row r="141" ht="12.75">
      <c r="A141" s="34"/>
    </row>
    <row r="142" ht="12.75">
      <c r="A142" s="34"/>
    </row>
    <row r="143" ht="12.75">
      <c r="A143" s="34"/>
    </row>
    <row r="144" ht="12.75">
      <c r="A144" s="34"/>
    </row>
    <row r="145" ht="12.75">
      <c r="A145" s="34"/>
    </row>
    <row r="146" ht="12.75">
      <c r="A146" s="34"/>
    </row>
    <row r="147" ht="12.75">
      <c r="A147" s="34"/>
    </row>
    <row r="148" ht="12.75">
      <c r="A148" s="35"/>
    </row>
    <row r="149" ht="12" customHeight="1">
      <c r="A149" s="34"/>
    </row>
    <row r="150" ht="12.75">
      <c r="A150" s="34"/>
    </row>
    <row r="151" ht="12.75">
      <c r="A151" s="34"/>
    </row>
    <row r="152" ht="12.75">
      <c r="A152" s="37"/>
    </row>
    <row r="153" spans="1:3" ht="12.75">
      <c r="A153" s="36"/>
      <c r="C153" s="12"/>
    </row>
    <row r="154" ht="12.75">
      <c r="A154" s="34"/>
    </row>
    <row r="155" ht="12.75">
      <c r="A155" s="35"/>
    </row>
    <row r="156" ht="12.75">
      <c r="A156" s="35"/>
    </row>
    <row r="157" ht="12.75">
      <c r="A157" s="34"/>
    </row>
    <row r="158" ht="12.75">
      <c r="A158" s="34"/>
    </row>
    <row r="159" ht="12.75">
      <c r="A159" s="34"/>
    </row>
    <row r="160" ht="12.75">
      <c r="A160" s="34"/>
    </row>
    <row r="161" ht="12.75">
      <c r="A161" s="34"/>
    </row>
    <row r="162" ht="12.75">
      <c r="A162" s="34"/>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983</v>
      </c>
      <c r="C19" s="16" t="s">
        <v>13</v>
      </c>
      <c r="D19" s="12"/>
      <c r="E19" s="12"/>
      <c r="F19" s="25"/>
    </row>
    <row r="20" spans="1:3" ht="12.75">
      <c r="A20" s="17"/>
      <c r="B20" s="15">
        <f>HTabText!C4</f>
        <v>836</v>
      </c>
      <c r="C20" s="16" t="s">
        <v>14</v>
      </c>
    </row>
    <row r="21" spans="1:3" ht="12.75">
      <c r="A21" s="17"/>
      <c r="B21" s="15">
        <f>HTabText!C5</f>
        <v>8</v>
      </c>
      <c r="C21" s="16" t="s">
        <v>15</v>
      </c>
    </row>
    <row r="22" spans="1:3" ht="12.75">
      <c r="A22" s="17"/>
      <c r="B22" s="15">
        <f>HTabText!C6</f>
        <v>139</v>
      </c>
      <c r="C22" s="16" t="s">
        <v>16</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983</v>
      </c>
      <c r="D3" s="16" t="s">
        <v>13</v>
      </c>
    </row>
    <row r="4" spans="2:4" ht="13.5" customHeight="1">
      <c r="B4" s="17"/>
      <c r="C4" s="15">
        <v>836</v>
      </c>
      <c r="D4" s="16" t="s">
        <v>14</v>
      </c>
    </row>
    <row r="5" spans="2:4" ht="13.5" customHeight="1">
      <c r="B5" s="17"/>
      <c r="C5" s="15">
        <v>8</v>
      </c>
      <c r="D5" s="16" t="s">
        <v>15</v>
      </c>
    </row>
    <row r="6" spans="2:4" ht="13.5" customHeight="1">
      <c r="B6" s="17"/>
      <c r="C6" s="15">
        <v>139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2" sqref="A2:M3"/>
    </sheetView>
  </sheetViews>
  <sheetFormatPr defaultColWidth="11.421875" defaultRowHeight="12" customHeight="1"/>
  <cols>
    <col min="1" max="1" width="8.140625" style="50" customWidth="1"/>
    <col min="2" max="3" width="6.7109375" style="50" customWidth="1"/>
    <col min="4" max="4" width="8.7109375" style="50" customWidth="1"/>
    <col min="5" max="5" width="6.140625" style="50" customWidth="1"/>
    <col min="6" max="6" width="6.421875" style="50" customWidth="1"/>
    <col min="7" max="7" width="8.00390625" style="50" customWidth="1"/>
    <col min="8" max="8" width="6.7109375" style="50" customWidth="1"/>
    <col min="9" max="9" width="8.7109375" style="50" customWidth="1"/>
    <col min="10" max="10" width="7.140625" style="50" customWidth="1"/>
    <col min="11" max="12" width="6.7109375" style="50" customWidth="1"/>
    <col min="13" max="13" width="8.7109375" style="50" customWidth="1"/>
    <col min="14" max="16384" width="11.421875" style="50" customWidth="1"/>
  </cols>
  <sheetData>
    <row r="2" spans="1:13" s="46" customFormat="1" ht="9.75" customHeight="1">
      <c r="A2" s="150" t="s">
        <v>111</v>
      </c>
      <c r="B2" s="150"/>
      <c r="C2" s="150"/>
      <c r="D2" s="150"/>
      <c r="E2" s="150"/>
      <c r="F2" s="150"/>
      <c r="G2" s="150"/>
      <c r="H2" s="150"/>
      <c r="I2" s="150"/>
      <c r="J2" s="150"/>
      <c r="K2" s="150"/>
      <c r="L2" s="150"/>
      <c r="M2" s="150"/>
    </row>
    <row r="3" spans="1:13" s="47" customFormat="1" ht="15.75" customHeight="1">
      <c r="A3" s="150"/>
      <c r="B3" s="150"/>
      <c r="C3" s="150"/>
      <c r="D3" s="150"/>
      <c r="E3" s="150"/>
      <c r="F3" s="150"/>
      <c r="G3" s="150"/>
      <c r="H3" s="150"/>
      <c r="I3" s="150"/>
      <c r="J3" s="150"/>
      <c r="K3" s="150"/>
      <c r="L3" s="150"/>
      <c r="M3" s="150"/>
    </row>
    <row r="4" spans="1:14" s="49" customFormat="1" ht="12" customHeight="1">
      <c r="A4" s="151" t="s">
        <v>112</v>
      </c>
      <c r="B4" s="151"/>
      <c r="C4" s="151"/>
      <c r="D4" s="151"/>
      <c r="E4" s="151"/>
      <c r="F4" s="151"/>
      <c r="G4" s="151"/>
      <c r="H4" s="151"/>
      <c r="I4" s="151"/>
      <c r="J4" s="151"/>
      <c r="K4" s="151"/>
      <c r="L4" s="151"/>
      <c r="M4" s="151"/>
      <c r="N4" s="48"/>
    </row>
    <row r="5" spans="1:13" ht="15.75" customHeight="1">
      <c r="A5" s="152" t="s">
        <v>113</v>
      </c>
      <c r="B5" s="152"/>
      <c r="C5" s="152"/>
      <c r="D5" s="152"/>
      <c r="E5" s="152"/>
      <c r="F5" s="152"/>
      <c r="G5" s="152"/>
      <c r="H5" s="152"/>
      <c r="I5" s="152"/>
      <c r="J5" s="152"/>
      <c r="K5" s="152"/>
      <c r="L5" s="152"/>
      <c r="M5" s="152"/>
    </row>
    <row r="6" spans="1:13" ht="12" customHeight="1">
      <c r="A6" s="153" t="s">
        <v>114</v>
      </c>
      <c r="B6" s="156" t="s">
        <v>115</v>
      </c>
      <c r="C6" s="157"/>
      <c r="D6" s="158"/>
      <c r="E6" s="162" t="s">
        <v>76</v>
      </c>
      <c r="F6" s="163"/>
      <c r="G6" s="163"/>
      <c r="H6" s="163"/>
      <c r="I6" s="163"/>
      <c r="J6" s="163"/>
      <c r="K6" s="163"/>
      <c r="L6" s="163"/>
      <c r="M6" s="163"/>
    </row>
    <row r="7" spans="1:13" ht="12" customHeight="1">
      <c r="A7" s="154"/>
      <c r="B7" s="159"/>
      <c r="C7" s="160"/>
      <c r="D7" s="161"/>
      <c r="E7" s="164" t="s">
        <v>80</v>
      </c>
      <c r="F7" s="165"/>
      <c r="G7" s="165"/>
      <c r="H7" s="165"/>
      <c r="I7" s="166"/>
      <c r="J7" s="164" t="s">
        <v>78</v>
      </c>
      <c r="K7" s="165"/>
      <c r="L7" s="165"/>
      <c r="M7" s="165"/>
    </row>
    <row r="8" spans="1:13" ht="12" customHeight="1">
      <c r="A8" s="154"/>
      <c r="B8" s="167" t="s">
        <v>116</v>
      </c>
      <c r="C8" s="170" t="s">
        <v>117</v>
      </c>
      <c r="D8" s="173" t="s">
        <v>118</v>
      </c>
      <c r="E8" s="170" t="s">
        <v>119</v>
      </c>
      <c r="F8" s="170" t="s">
        <v>120</v>
      </c>
      <c r="G8" s="178" t="s">
        <v>121</v>
      </c>
      <c r="H8" s="179"/>
      <c r="I8" s="173" t="s">
        <v>118</v>
      </c>
      <c r="J8" s="170" t="s">
        <v>119</v>
      </c>
      <c r="K8" s="170" t="s">
        <v>120</v>
      </c>
      <c r="L8" s="170" t="s">
        <v>122</v>
      </c>
      <c r="M8" s="181" t="s">
        <v>118</v>
      </c>
    </row>
    <row r="9" spans="1:13" ht="12" customHeight="1">
      <c r="A9" s="154"/>
      <c r="B9" s="168"/>
      <c r="C9" s="171"/>
      <c r="D9" s="174"/>
      <c r="E9" s="176"/>
      <c r="F9" s="176"/>
      <c r="G9" s="180"/>
      <c r="H9" s="161"/>
      <c r="I9" s="174"/>
      <c r="J9" s="176"/>
      <c r="K9" s="176"/>
      <c r="L9" s="176"/>
      <c r="M9" s="182"/>
    </row>
    <row r="10" spans="1:13" ht="12" customHeight="1">
      <c r="A10" s="154"/>
      <c r="B10" s="168"/>
      <c r="C10" s="171"/>
      <c r="D10" s="174"/>
      <c r="E10" s="176"/>
      <c r="F10" s="176"/>
      <c r="G10" s="170" t="s">
        <v>123</v>
      </c>
      <c r="H10" s="170" t="s">
        <v>124</v>
      </c>
      <c r="I10" s="174"/>
      <c r="J10" s="176"/>
      <c r="K10" s="176"/>
      <c r="L10" s="176"/>
      <c r="M10" s="182"/>
    </row>
    <row r="11" spans="1:13" ht="12" customHeight="1">
      <c r="A11" s="154"/>
      <c r="B11" s="168"/>
      <c r="C11" s="171"/>
      <c r="D11" s="174"/>
      <c r="E11" s="176"/>
      <c r="F11" s="176"/>
      <c r="G11" s="176"/>
      <c r="H11" s="176"/>
      <c r="I11" s="174"/>
      <c r="J11" s="176"/>
      <c r="K11" s="176"/>
      <c r="L11" s="176"/>
      <c r="M11" s="182"/>
    </row>
    <row r="12" spans="1:13" ht="12" customHeight="1">
      <c r="A12" s="154"/>
      <c r="B12" s="169"/>
      <c r="C12" s="172"/>
      <c r="D12" s="175"/>
      <c r="E12" s="177"/>
      <c r="F12" s="177"/>
      <c r="G12" s="177"/>
      <c r="H12" s="177"/>
      <c r="I12" s="175"/>
      <c r="J12" s="177"/>
      <c r="K12" s="177"/>
      <c r="L12" s="177"/>
      <c r="M12" s="183"/>
    </row>
    <row r="13" spans="1:13" ht="12" customHeight="1">
      <c r="A13" s="155"/>
      <c r="B13" s="51" t="s">
        <v>125</v>
      </c>
      <c r="C13" s="52"/>
      <c r="D13" s="52" t="s">
        <v>126</v>
      </c>
      <c r="E13" s="52" t="s">
        <v>125</v>
      </c>
      <c r="F13" s="52" t="s">
        <v>127</v>
      </c>
      <c r="G13" s="52" t="s">
        <v>125</v>
      </c>
      <c r="H13" s="52" t="s">
        <v>128</v>
      </c>
      <c r="I13" s="52" t="s">
        <v>126</v>
      </c>
      <c r="J13" s="52" t="s">
        <v>125</v>
      </c>
      <c r="K13" s="52" t="s">
        <v>127</v>
      </c>
      <c r="L13" s="52" t="s">
        <v>128</v>
      </c>
      <c r="M13" s="51" t="s">
        <v>126</v>
      </c>
    </row>
    <row r="14" spans="1:13" s="46" customFormat="1" ht="12" customHeight="1">
      <c r="A14" s="53"/>
      <c r="B14" s="54"/>
      <c r="C14" s="54"/>
      <c r="D14" s="55"/>
      <c r="E14" s="54"/>
      <c r="F14" s="54"/>
      <c r="G14" s="54"/>
      <c r="H14" s="54"/>
      <c r="I14" s="54"/>
      <c r="J14" s="54"/>
      <c r="K14" s="54"/>
      <c r="L14" s="54"/>
      <c r="M14" s="54"/>
    </row>
    <row r="15" spans="1:13" s="46" customFormat="1" ht="12" customHeight="1">
      <c r="A15" s="56">
        <v>1995</v>
      </c>
      <c r="B15" s="57">
        <v>12988</v>
      </c>
      <c r="C15" s="57">
        <v>21354</v>
      </c>
      <c r="D15" s="57">
        <v>4007258.299545462</v>
      </c>
      <c r="E15" s="57">
        <v>6894</v>
      </c>
      <c r="F15" s="57">
        <v>8028</v>
      </c>
      <c r="G15" s="57">
        <v>17141</v>
      </c>
      <c r="H15" s="57">
        <v>14273</v>
      </c>
      <c r="I15" s="57">
        <v>1815964.5776984708</v>
      </c>
      <c r="J15" s="57">
        <v>1818</v>
      </c>
      <c r="K15" s="57">
        <v>10939</v>
      </c>
      <c r="L15" s="57">
        <v>18296</v>
      </c>
      <c r="M15" s="57">
        <v>1337856.0508837681</v>
      </c>
    </row>
    <row r="16" spans="1:13" ht="12" customHeight="1">
      <c r="A16" s="56">
        <v>1996</v>
      </c>
      <c r="B16" s="57">
        <v>14107</v>
      </c>
      <c r="C16" s="57">
        <v>22530</v>
      </c>
      <c r="D16" s="57">
        <v>4272425.517555207</v>
      </c>
      <c r="E16" s="57">
        <v>8052</v>
      </c>
      <c r="F16" s="57">
        <v>8412</v>
      </c>
      <c r="G16" s="57">
        <v>18027</v>
      </c>
      <c r="H16" s="57">
        <v>15482</v>
      </c>
      <c r="I16" s="57">
        <v>1897018.1457488637</v>
      </c>
      <c r="J16" s="57">
        <v>1621</v>
      </c>
      <c r="K16" s="57">
        <v>11720</v>
      </c>
      <c r="L16" s="57">
        <v>19877</v>
      </c>
      <c r="M16" s="57">
        <v>1532402.611678929</v>
      </c>
    </row>
    <row r="17" spans="1:13" ht="12" customHeight="1">
      <c r="A17" s="56">
        <v>1997</v>
      </c>
      <c r="B17" s="57">
        <v>12824</v>
      </c>
      <c r="C17" s="57">
        <v>16517</v>
      </c>
      <c r="D17" s="57">
        <v>3807774.1930535887</v>
      </c>
      <c r="E17" s="57">
        <v>6799</v>
      </c>
      <c r="F17" s="57">
        <v>6484</v>
      </c>
      <c r="G17" s="57">
        <v>13020</v>
      </c>
      <c r="H17" s="57">
        <v>11918</v>
      </c>
      <c r="I17" s="57">
        <v>1435395.714351452</v>
      </c>
      <c r="J17" s="57">
        <v>1521</v>
      </c>
      <c r="K17" s="57">
        <v>10457</v>
      </c>
      <c r="L17" s="57">
        <v>17211</v>
      </c>
      <c r="M17" s="57">
        <v>1386972.2828671203</v>
      </c>
    </row>
    <row r="18" spans="1:13" ht="12" customHeight="1">
      <c r="A18" s="56">
        <v>1998</v>
      </c>
      <c r="B18" s="57">
        <v>12012</v>
      </c>
      <c r="C18" s="57">
        <v>13989</v>
      </c>
      <c r="D18" s="57">
        <v>2990460.827372522</v>
      </c>
      <c r="E18" s="57">
        <v>6191</v>
      </c>
      <c r="F18" s="57">
        <v>5487</v>
      </c>
      <c r="G18" s="57">
        <v>10219</v>
      </c>
      <c r="H18" s="57">
        <v>9918</v>
      </c>
      <c r="I18" s="57">
        <v>1209885.828522929</v>
      </c>
      <c r="J18" s="57">
        <v>1324</v>
      </c>
      <c r="K18" s="57">
        <v>7953</v>
      </c>
      <c r="L18" s="57">
        <v>11779</v>
      </c>
      <c r="M18" s="57">
        <v>935543.9889969988</v>
      </c>
    </row>
    <row r="19" spans="1:13" s="46" customFormat="1" ht="12" customHeight="1">
      <c r="A19" s="56">
        <v>1999</v>
      </c>
      <c r="B19" s="57">
        <v>11411</v>
      </c>
      <c r="C19" s="57">
        <v>11341</v>
      </c>
      <c r="D19" s="57">
        <v>2635249.996165311</v>
      </c>
      <c r="E19" s="57">
        <v>5941</v>
      </c>
      <c r="F19" s="57">
        <v>4781</v>
      </c>
      <c r="G19" s="57">
        <v>8481</v>
      </c>
      <c r="H19" s="57">
        <v>8792</v>
      </c>
      <c r="I19" s="57">
        <v>1044632.7134771427</v>
      </c>
      <c r="J19" s="57">
        <v>1280</v>
      </c>
      <c r="K19" s="57">
        <v>7018</v>
      </c>
      <c r="L19" s="57">
        <v>11028</v>
      </c>
      <c r="M19" s="57">
        <v>875305.6247219851</v>
      </c>
    </row>
    <row r="20" spans="1:13" s="46" customFormat="1" ht="12" customHeight="1">
      <c r="A20" s="56">
        <v>2000</v>
      </c>
      <c r="B20" s="57">
        <v>9100</v>
      </c>
      <c r="C20" s="57">
        <v>7955</v>
      </c>
      <c r="D20" s="57">
        <v>2303029.915687969</v>
      </c>
      <c r="E20" s="57">
        <v>4420</v>
      </c>
      <c r="F20" s="57">
        <v>3572</v>
      </c>
      <c r="G20" s="57">
        <v>6129</v>
      </c>
      <c r="H20" s="57">
        <v>6549.1</v>
      </c>
      <c r="I20" s="57">
        <v>764970.3706354847</v>
      </c>
      <c r="J20" s="57">
        <v>1147</v>
      </c>
      <c r="K20" s="57">
        <v>6502</v>
      </c>
      <c r="L20" s="57">
        <v>10022.8</v>
      </c>
      <c r="M20" s="57">
        <v>893120.0564466238</v>
      </c>
    </row>
    <row r="21" spans="1:13" s="46" customFormat="1" ht="12" customHeight="1">
      <c r="A21" s="56">
        <v>2001</v>
      </c>
      <c r="B21" s="57">
        <v>8233</v>
      </c>
      <c r="C21" s="57">
        <v>6227</v>
      </c>
      <c r="D21" s="57">
        <v>1937172.4536386088</v>
      </c>
      <c r="E21" s="57">
        <v>3716</v>
      </c>
      <c r="F21" s="57">
        <v>2959</v>
      </c>
      <c r="G21" s="57">
        <v>4912</v>
      </c>
      <c r="H21" s="57">
        <v>5347.9</v>
      </c>
      <c r="I21" s="57">
        <v>623211.1175306648</v>
      </c>
      <c r="J21" s="57">
        <v>1028</v>
      </c>
      <c r="K21" s="57">
        <v>6428</v>
      </c>
      <c r="L21" s="57">
        <v>9623.9</v>
      </c>
      <c r="M21" s="57">
        <v>741910.5955016541</v>
      </c>
    </row>
    <row r="22" spans="1:13" s="46" customFormat="1" ht="12" customHeight="1">
      <c r="A22" s="56">
        <v>2002</v>
      </c>
      <c r="B22" s="57">
        <v>7152</v>
      </c>
      <c r="C22" s="57">
        <v>4962</v>
      </c>
      <c r="D22" s="57">
        <v>1544160</v>
      </c>
      <c r="E22" s="57">
        <v>3181</v>
      </c>
      <c r="F22" s="57">
        <v>2443</v>
      </c>
      <c r="G22" s="57">
        <v>3921</v>
      </c>
      <c r="H22" s="57">
        <v>4509.4</v>
      </c>
      <c r="I22" s="57">
        <v>518879</v>
      </c>
      <c r="J22" s="57">
        <v>827</v>
      </c>
      <c r="K22" s="57">
        <v>4775</v>
      </c>
      <c r="L22" s="57">
        <v>7286.9</v>
      </c>
      <c r="M22" s="57">
        <v>531371</v>
      </c>
    </row>
    <row r="23" spans="1:13" s="46" customFormat="1" ht="12" customHeight="1">
      <c r="A23" s="56">
        <v>2003</v>
      </c>
      <c r="B23" s="57">
        <v>7224</v>
      </c>
      <c r="C23" s="57">
        <v>5150</v>
      </c>
      <c r="D23" s="57">
        <v>1683172</v>
      </c>
      <c r="E23" s="57">
        <v>3569</v>
      </c>
      <c r="F23" s="57">
        <v>2752</v>
      </c>
      <c r="G23" s="57">
        <v>4395</v>
      </c>
      <c r="H23" s="57">
        <v>5081</v>
      </c>
      <c r="I23" s="57">
        <v>580491</v>
      </c>
      <c r="J23" s="57">
        <v>713</v>
      </c>
      <c r="K23" s="57">
        <v>4905</v>
      </c>
      <c r="L23" s="57">
        <v>6867</v>
      </c>
      <c r="M23" s="57">
        <v>682409</v>
      </c>
    </row>
    <row r="24" spans="1:13" s="46" customFormat="1" ht="12" customHeight="1">
      <c r="A24" s="56">
        <v>2004</v>
      </c>
      <c r="B24" s="57">
        <v>6667</v>
      </c>
      <c r="C24" s="57">
        <v>4705</v>
      </c>
      <c r="D24" s="57">
        <v>1510752</v>
      </c>
      <c r="E24" s="57">
        <v>2951</v>
      </c>
      <c r="F24" s="57">
        <v>2363</v>
      </c>
      <c r="G24" s="57">
        <v>3819</v>
      </c>
      <c r="H24" s="57">
        <v>4342</v>
      </c>
      <c r="I24" s="57">
        <v>494424</v>
      </c>
      <c r="J24" s="57">
        <v>795</v>
      </c>
      <c r="K24" s="57">
        <v>5110</v>
      </c>
      <c r="L24" s="57">
        <v>6938</v>
      </c>
      <c r="M24" s="57">
        <v>584180</v>
      </c>
    </row>
    <row r="25" spans="1:13" s="46" customFormat="1" ht="12" customHeight="1">
      <c r="A25" s="56">
        <v>2005</v>
      </c>
      <c r="B25" s="57">
        <v>5756</v>
      </c>
      <c r="C25" s="57">
        <v>3723</v>
      </c>
      <c r="D25" s="57">
        <v>1174237</v>
      </c>
      <c r="E25" s="57">
        <v>2458</v>
      </c>
      <c r="F25" s="57">
        <v>1945</v>
      </c>
      <c r="G25" s="57">
        <v>3177</v>
      </c>
      <c r="H25" s="57">
        <v>3665</v>
      </c>
      <c r="I25" s="57">
        <v>406123</v>
      </c>
      <c r="J25" s="57">
        <v>706</v>
      </c>
      <c r="K25" s="57">
        <v>4056</v>
      </c>
      <c r="L25" s="57">
        <v>5430</v>
      </c>
      <c r="M25" s="57">
        <v>422352</v>
      </c>
    </row>
    <row r="26" spans="1:13" s="46" customFormat="1" ht="12" customHeight="1">
      <c r="A26" s="56">
        <v>2006</v>
      </c>
      <c r="B26" s="57">
        <v>5659</v>
      </c>
      <c r="C26" s="57">
        <v>3802</v>
      </c>
      <c r="D26" s="57">
        <v>1210746</v>
      </c>
      <c r="E26" s="57">
        <v>2313</v>
      </c>
      <c r="F26" s="57">
        <v>1857</v>
      </c>
      <c r="G26" s="57">
        <v>3040</v>
      </c>
      <c r="H26" s="57">
        <v>3463</v>
      </c>
      <c r="I26" s="57">
        <v>393061</v>
      </c>
      <c r="J26" s="57">
        <v>778</v>
      </c>
      <c r="K26" s="57">
        <v>4596</v>
      </c>
      <c r="L26" s="57">
        <v>6429</v>
      </c>
      <c r="M26" s="57">
        <v>467178</v>
      </c>
    </row>
    <row r="27" spans="1:13" s="46" customFormat="1" ht="12" customHeight="1">
      <c r="A27" s="56">
        <v>2007</v>
      </c>
      <c r="B27" s="57">
        <v>4652</v>
      </c>
      <c r="C27" s="57">
        <v>3379</v>
      </c>
      <c r="D27" s="57">
        <v>1034518</v>
      </c>
      <c r="E27" s="57">
        <v>1577</v>
      </c>
      <c r="F27" s="57">
        <v>1413</v>
      </c>
      <c r="G27" s="57">
        <v>2349</v>
      </c>
      <c r="H27" s="57">
        <v>2594.5</v>
      </c>
      <c r="I27" s="57">
        <v>299844</v>
      </c>
      <c r="J27" s="57">
        <v>794</v>
      </c>
      <c r="K27" s="57">
        <v>4051</v>
      </c>
      <c r="L27" s="57">
        <v>5860.6</v>
      </c>
      <c r="M27" s="57">
        <v>358116</v>
      </c>
    </row>
    <row r="28" spans="1:13" s="46" customFormat="1" ht="12" customHeight="1">
      <c r="A28" s="56">
        <v>2008</v>
      </c>
      <c r="B28" s="57">
        <v>4496</v>
      </c>
      <c r="C28" s="57">
        <v>2725</v>
      </c>
      <c r="D28" s="57">
        <v>1166867</v>
      </c>
      <c r="E28" s="57">
        <v>1438</v>
      </c>
      <c r="F28" s="57">
        <v>1335</v>
      </c>
      <c r="G28" s="57">
        <v>2154</v>
      </c>
      <c r="H28" s="57">
        <v>2389.6</v>
      </c>
      <c r="I28" s="57">
        <v>293432</v>
      </c>
      <c r="J28" s="57">
        <v>866</v>
      </c>
      <c r="K28" s="57">
        <v>5510</v>
      </c>
      <c r="L28" s="57">
        <v>7498.7</v>
      </c>
      <c r="M28" s="57">
        <v>495083</v>
      </c>
    </row>
    <row r="29" spans="1:13" s="46" customFormat="1" ht="12" customHeight="1">
      <c r="A29" s="56">
        <v>2009</v>
      </c>
      <c r="B29" s="57">
        <v>4530</v>
      </c>
      <c r="C29" s="57">
        <v>3268</v>
      </c>
      <c r="D29" s="57">
        <v>1039197</v>
      </c>
      <c r="E29" s="57">
        <v>1552</v>
      </c>
      <c r="F29" s="57">
        <v>1438</v>
      </c>
      <c r="G29" s="57">
        <v>2372</v>
      </c>
      <c r="H29" s="57">
        <v>2645.7</v>
      </c>
      <c r="I29" s="57">
        <v>323644</v>
      </c>
      <c r="J29" s="57">
        <v>753</v>
      </c>
      <c r="K29" s="57">
        <v>3478</v>
      </c>
      <c r="L29" s="57">
        <v>5231.6</v>
      </c>
      <c r="M29" s="57">
        <v>344271</v>
      </c>
    </row>
    <row r="30" spans="1:13" s="46" customFormat="1" ht="12" customHeight="1">
      <c r="A30" s="56">
        <v>2010</v>
      </c>
      <c r="B30" s="57">
        <v>4438</v>
      </c>
      <c r="C30" s="57">
        <v>2773</v>
      </c>
      <c r="D30" s="57">
        <v>1102146</v>
      </c>
      <c r="E30" s="57">
        <v>1570</v>
      </c>
      <c r="F30" s="57">
        <v>1416</v>
      </c>
      <c r="G30" s="57">
        <v>2168</v>
      </c>
      <c r="H30" s="57">
        <v>2589.4</v>
      </c>
      <c r="I30" s="57">
        <v>326735</v>
      </c>
      <c r="J30" s="57">
        <v>784</v>
      </c>
      <c r="K30" s="57">
        <v>4565</v>
      </c>
      <c r="L30" s="57">
        <v>5974.5</v>
      </c>
      <c r="M30" s="57">
        <v>419597</v>
      </c>
    </row>
    <row r="31" spans="1:13" s="46" customFormat="1" ht="12" customHeight="1">
      <c r="A31" s="56">
        <v>2011</v>
      </c>
      <c r="B31" s="57">
        <v>4881</v>
      </c>
      <c r="C31" s="57">
        <v>3633</v>
      </c>
      <c r="D31" s="57">
        <v>1138400</v>
      </c>
      <c r="E31" s="57">
        <v>1819</v>
      </c>
      <c r="F31" s="57">
        <v>1694</v>
      </c>
      <c r="G31" s="57">
        <v>2769</v>
      </c>
      <c r="H31" s="57">
        <v>3229.8</v>
      </c>
      <c r="I31" s="57">
        <v>392177</v>
      </c>
      <c r="J31" s="57">
        <v>889</v>
      </c>
      <c r="K31" s="57">
        <v>4773</v>
      </c>
      <c r="L31" s="57">
        <v>6239.1</v>
      </c>
      <c r="M31" s="57">
        <v>365786</v>
      </c>
    </row>
    <row r="32" spans="1:13" s="46" customFormat="1" ht="12" customHeight="1">
      <c r="A32" s="56">
        <v>2012</v>
      </c>
      <c r="B32" s="57">
        <v>5097</v>
      </c>
      <c r="C32" s="57">
        <v>4528</v>
      </c>
      <c r="D32" s="57">
        <v>1219925</v>
      </c>
      <c r="E32" s="57">
        <v>1898</v>
      </c>
      <c r="F32" s="57">
        <v>1792</v>
      </c>
      <c r="G32" s="57">
        <v>2958</v>
      </c>
      <c r="H32" s="57">
        <v>3440.2</v>
      </c>
      <c r="I32" s="57">
        <v>429142</v>
      </c>
      <c r="J32" s="57">
        <v>858</v>
      </c>
      <c r="K32" s="57">
        <v>7265</v>
      </c>
      <c r="L32" s="57">
        <v>8275.7</v>
      </c>
      <c r="M32" s="57">
        <v>468058</v>
      </c>
    </row>
    <row r="33" spans="1:13" s="46" customFormat="1" ht="12" customHeight="1">
      <c r="A33" s="56"/>
      <c r="B33" s="57"/>
      <c r="C33" s="57"/>
      <c r="D33" s="57"/>
      <c r="E33" s="57"/>
      <c r="F33" s="57"/>
      <c r="G33" s="57"/>
      <c r="H33" s="57"/>
      <c r="I33" s="57"/>
      <c r="J33" s="57"/>
      <c r="K33" s="57"/>
      <c r="L33" s="57"/>
      <c r="M33" s="57"/>
    </row>
    <row r="34" spans="1:13" s="46" customFormat="1" ht="12" customHeight="1">
      <c r="A34" s="56">
        <v>2013</v>
      </c>
      <c r="B34" s="57">
        <v>4844</v>
      </c>
      <c r="C34" s="57">
        <v>4171</v>
      </c>
      <c r="D34" s="57">
        <v>1423066</v>
      </c>
      <c r="E34" s="57">
        <v>1891</v>
      </c>
      <c r="F34" s="57">
        <v>1862</v>
      </c>
      <c r="G34" s="57">
        <v>3058</v>
      </c>
      <c r="H34" s="57">
        <v>3521.5</v>
      </c>
      <c r="I34" s="57">
        <v>460811</v>
      </c>
      <c r="J34" s="57">
        <v>791</v>
      </c>
      <c r="K34" s="57">
        <v>5806</v>
      </c>
      <c r="L34" s="57">
        <v>7278.6</v>
      </c>
      <c r="M34" s="57">
        <v>644739</v>
      </c>
    </row>
    <row r="35" spans="1:13" ht="12" customHeight="1">
      <c r="A35" s="58" t="s">
        <v>129</v>
      </c>
      <c r="B35" s="59">
        <v>986</v>
      </c>
      <c r="C35" s="59">
        <v>868</v>
      </c>
      <c r="D35" s="59">
        <v>276457</v>
      </c>
      <c r="E35" s="59">
        <v>392</v>
      </c>
      <c r="F35" s="59">
        <v>411</v>
      </c>
      <c r="G35" s="59">
        <v>657</v>
      </c>
      <c r="H35" s="59">
        <v>746.2</v>
      </c>
      <c r="I35" s="59">
        <v>101127</v>
      </c>
      <c r="J35" s="59">
        <v>145</v>
      </c>
      <c r="K35" s="59">
        <v>922</v>
      </c>
      <c r="L35" s="59">
        <v>1266.5</v>
      </c>
      <c r="M35" s="59">
        <v>88441</v>
      </c>
    </row>
    <row r="36" spans="1:13" ht="12" customHeight="1">
      <c r="A36" s="58" t="s">
        <v>130</v>
      </c>
      <c r="B36" s="59">
        <v>1440</v>
      </c>
      <c r="C36" s="59">
        <v>1148</v>
      </c>
      <c r="D36" s="59">
        <v>342337</v>
      </c>
      <c r="E36" s="59">
        <v>591</v>
      </c>
      <c r="F36" s="59">
        <v>549</v>
      </c>
      <c r="G36" s="59">
        <v>861</v>
      </c>
      <c r="H36" s="59">
        <v>1050.8</v>
      </c>
      <c r="I36" s="59">
        <v>135338</v>
      </c>
      <c r="J36" s="59">
        <v>218</v>
      </c>
      <c r="K36" s="59">
        <v>1060</v>
      </c>
      <c r="L36" s="59">
        <v>1608.5</v>
      </c>
      <c r="M36" s="59">
        <v>120633</v>
      </c>
    </row>
    <row r="37" spans="1:13" ht="12" customHeight="1">
      <c r="A37" s="58" t="s">
        <v>131</v>
      </c>
      <c r="B37" s="59">
        <v>1389</v>
      </c>
      <c r="C37" s="59">
        <v>1347</v>
      </c>
      <c r="D37" s="59">
        <v>575865</v>
      </c>
      <c r="E37" s="59">
        <v>560</v>
      </c>
      <c r="F37" s="59">
        <v>570</v>
      </c>
      <c r="G37" s="59">
        <v>1030</v>
      </c>
      <c r="H37" s="59">
        <v>1098.8</v>
      </c>
      <c r="I37" s="59">
        <v>143864</v>
      </c>
      <c r="J37" s="59">
        <v>222</v>
      </c>
      <c r="K37" s="59">
        <v>3052</v>
      </c>
      <c r="L37" s="59">
        <v>2933.9</v>
      </c>
      <c r="M37" s="59">
        <v>341353</v>
      </c>
    </row>
    <row r="38" spans="1:13" ht="12" customHeight="1">
      <c r="A38" s="58" t="s">
        <v>132</v>
      </c>
      <c r="B38" s="59">
        <v>1031</v>
      </c>
      <c r="C38" s="59">
        <v>808</v>
      </c>
      <c r="D38" s="59">
        <v>229947</v>
      </c>
      <c r="E38" s="59">
        <v>348</v>
      </c>
      <c r="F38" s="59">
        <v>332</v>
      </c>
      <c r="G38" s="59">
        <v>510</v>
      </c>
      <c r="H38" s="59">
        <v>625.7</v>
      </c>
      <c r="I38" s="59">
        <v>80482</v>
      </c>
      <c r="J38" s="59">
        <v>207</v>
      </c>
      <c r="K38" s="59">
        <v>784</v>
      </c>
      <c r="L38" s="59">
        <v>1485.6</v>
      </c>
      <c r="M38" s="59">
        <v>95612</v>
      </c>
    </row>
    <row r="39" spans="1:13" ht="12" customHeight="1">
      <c r="A39" s="58"/>
      <c r="B39" s="59"/>
      <c r="C39" s="59"/>
      <c r="D39" s="59"/>
      <c r="E39" s="59"/>
      <c r="F39" s="59"/>
      <c r="G39" s="59"/>
      <c r="H39" s="59"/>
      <c r="I39" s="59"/>
      <c r="J39" s="59"/>
      <c r="K39" s="59"/>
      <c r="L39" s="59"/>
      <c r="M39" s="59"/>
    </row>
    <row r="40" spans="1:13" ht="15" customHeight="1">
      <c r="A40" s="58" t="s">
        <v>133</v>
      </c>
      <c r="B40" s="59">
        <v>319</v>
      </c>
      <c r="C40" s="59">
        <v>325</v>
      </c>
      <c r="D40" s="59">
        <v>106253</v>
      </c>
      <c r="E40" s="59">
        <v>108</v>
      </c>
      <c r="F40" s="59">
        <v>107</v>
      </c>
      <c r="G40" s="59">
        <v>166</v>
      </c>
      <c r="H40" s="59">
        <v>190.2</v>
      </c>
      <c r="I40" s="59">
        <v>24252</v>
      </c>
      <c r="J40" s="59">
        <v>45</v>
      </c>
      <c r="K40" s="59">
        <v>301</v>
      </c>
      <c r="L40" s="59">
        <v>443.7</v>
      </c>
      <c r="M40" s="59">
        <v>37899</v>
      </c>
    </row>
    <row r="41" spans="1:13" ht="12" customHeight="1">
      <c r="A41" s="58" t="s">
        <v>134</v>
      </c>
      <c r="B41" s="59">
        <v>318</v>
      </c>
      <c r="C41" s="59">
        <v>242</v>
      </c>
      <c r="D41" s="59">
        <v>73952</v>
      </c>
      <c r="E41" s="59">
        <v>136</v>
      </c>
      <c r="F41" s="59">
        <v>149</v>
      </c>
      <c r="G41" s="59">
        <v>260</v>
      </c>
      <c r="H41" s="59">
        <v>292.8</v>
      </c>
      <c r="I41" s="59">
        <v>37007</v>
      </c>
      <c r="J41" s="59">
        <v>45</v>
      </c>
      <c r="K41" s="59">
        <v>149</v>
      </c>
      <c r="L41" s="59">
        <v>227.3</v>
      </c>
      <c r="M41" s="59">
        <v>15864</v>
      </c>
    </row>
    <row r="42" spans="1:13" ht="12" customHeight="1">
      <c r="A42" s="58" t="s">
        <v>135</v>
      </c>
      <c r="B42" s="59">
        <v>349</v>
      </c>
      <c r="C42" s="59">
        <v>301</v>
      </c>
      <c r="D42" s="59">
        <v>96252</v>
      </c>
      <c r="E42" s="59">
        <v>148</v>
      </c>
      <c r="F42" s="59">
        <v>155</v>
      </c>
      <c r="G42" s="59">
        <v>231</v>
      </c>
      <c r="H42" s="59">
        <v>263.2</v>
      </c>
      <c r="I42" s="59">
        <v>39868</v>
      </c>
      <c r="J42" s="59">
        <v>55</v>
      </c>
      <c r="K42" s="59">
        <v>473</v>
      </c>
      <c r="L42" s="59">
        <v>595.5</v>
      </c>
      <c r="M42" s="59">
        <v>34678</v>
      </c>
    </row>
    <row r="43" spans="1:13" ht="12" customHeight="1">
      <c r="A43" s="58" t="s">
        <v>136</v>
      </c>
      <c r="B43" s="59">
        <v>524</v>
      </c>
      <c r="C43" s="59">
        <v>518</v>
      </c>
      <c r="D43" s="59">
        <v>120967</v>
      </c>
      <c r="E43" s="59">
        <v>222</v>
      </c>
      <c r="F43" s="59">
        <v>204</v>
      </c>
      <c r="G43" s="59">
        <v>333</v>
      </c>
      <c r="H43" s="59">
        <v>398.6</v>
      </c>
      <c r="I43" s="59">
        <v>51217</v>
      </c>
      <c r="J43" s="59">
        <v>90</v>
      </c>
      <c r="K43" s="59">
        <v>447</v>
      </c>
      <c r="L43" s="59">
        <v>578.4</v>
      </c>
      <c r="M43" s="59">
        <v>44656</v>
      </c>
    </row>
    <row r="44" spans="1:13" ht="12" customHeight="1">
      <c r="A44" s="58" t="s">
        <v>137</v>
      </c>
      <c r="B44" s="59">
        <v>422</v>
      </c>
      <c r="C44" s="59">
        <v>294</v>
      </c>
      <c r="D44" s="59">
        <v>92024</v>
      </c>
      <c r="E44" s="59">
        <v>175</v>
      </c>
      <c r="F44" s="59">
        <v>176</v>
      </c>
      <c r="G44" s="59">
        <v>279</v>
      </c>
      <c r="H44" s="59">
        <v>320.4</v>
      </c>
      <c r="I44" s="59">
        <v>42025</v>
      </c>
      <c r="J44" s="59">
        <v>53</v>
      </c>
      <c r="K44" s="59">
        <v>261</v>
      </c>
      <c r="L44" s="59">
        <v>459.1</v>
      </c>
      <c r="M44" s="59">
        <v>29118</v>
      </c>
    </row>
    <row r="45" spans="1:13" ht="12" customHeight="1">
      <c r="A45" s="58" t="s">
        <v>138</v>
      </c>
      <c r="B45" s="59">
        <v>494</v>
      </c>
      <c r="C45" s="59">
        <v>336</v>
      </c>
      <c r="D45" s="59">
        <v>129346</v>
      </c>
      <c r="E45" s="59">
        <v>194</v>
      </c>
      <c r="F45" s="59">
        <v>170</v>
      </c>
      <c r="G45" s="59">
        <v>249</v>
      </c>
      <c r="H45" s="59">
        <v>331.7</v>
      </c>
      <c r="I45" s="59">
        <v>42096</v>
      </c>
      <c r="J45" s="59">
        <v>75</v>
      </c>
      <c r="K45" s="59">
        <v>352</v>
      </c>
      <c r="L45" s="59">
        <v>571</v>
      </c>
      <c r="M45" s="59">
        <v>46859</v>
      </c>
    </row>
    <row r="46" spans="1:13" ht="12" customHeight="1">
      <c r="A46" s="58" t="s">
        <v>139</v>
      </c>
      <c r="B46" s="59">
        <v>501</v>
      </c>
      <c r="C46" s="59">
        <v>575</v>
      </c>
      <c r="D46" s="59">
        <v>354790</v>
      </c>
      <c r="E46" s="59">
        <v>211</v>
      </c>
      <c r="F46" s="59">
        <v>228</v>
      </c>
      <c r="G46" s="59">
        <v>498</v>
      </c>
      <c r="H46" s="59">
        <v>441.3</v>
      </c>
      <c r="I46" s="59">
        <v>60370</v>
      </c>
      <c r="J46" s="59">
        <v>83</v>
      </c>
      <c r="K46" s="59">
        <v>2232</v>
      </c>
      <c r="L46" s="59">
        <v>1922.3</v>
      </c>
      <c r="M46" s="59">
        <v>266332</v>
      </c>
    </row>
    <row r="47" spans="1:13" ht="12" customHeight="1">
      <c r="A47" s="58" t="s">
        <v>140</v>
      </c>
      <c r="B47" s="59">
        <v>450</v>
      </c>
      <c r="C47" s="59">
        <v>420</v>
      </c>
      <c r="D47" s="59">
        <v>102219</v>
      </c>
      <c r="E47" s="59">
        <v>176</v>
      </c>
      <c r="F47" s="59">
        <v>169</v>
      </c>
      <c r="G47" s="59">
        <v>253</v>
      </c>
      <c r="H47" s="59">
        <v>322.4</v>
      </c>
      <c r="I47" s="59">
        <v>40147</v>
      </c>
      <c r="J47" s="59">
        <v>70</v>
      </c>
      <c r="K47" s="59">
        <v>495</v>
      </c>
      <c r="L47" s="59">
        <v>558</v>
      </c>
      <c r="M47" s="59">
        <v>30883</v>
      </c>
    </row>
    <row r="48" spans="1:13" ht="12" customHeight="1">
      <c r="A48" s="58" t="s">
        <v>141</v>
      </c>
      <c r="B48" s="59">
        <v>438</v>
      </c>
      <c r="C48" s="59">
        <v>352</v>
      </c>
      <c r="D48" s="59">
        <v>118856</v>
      </c>
      <c r="E48" s="59">
        <v>173</v>
      </c>
      <c r="F48" s="59">
        <v>173</v>
      </c>
      <c r="G48" s="59">
        <v>279</v>
      </c>
      <c r="H48" s="59">
        <v>335.1</v>
      </c>
      <c r="I48" s="59">
        <v>43347</v>
      </c>
      <c r="J48" s="59">
        <v>69</v>
      </c>
      <c r="K48" s="59">
        <v>324</v>
      </c>
      <c r="L48" s="59">
        <v>453.6</v>
      </c>
      <c r="M48" s="59">
        <v>44138</v>
      </c>
    </row>
    <row r="49" spans="1:13" ht="12" customHeight="1">
      <c r="A49" s="58" t="s">
        <v>142</v>
      </c>
      <c r="B49" s="59">
        <v>350</v>
      </c>
      <c r="C49" s="59">
        <v>212</v>
      </c>
      <c r="D49" s="59">
        <v>64932</v>
      </c>
      <c r="E49" s="59">
        <v>119</v>
      </c>
      <c r="F49" s="59">
        <v>108</v>
      </c>
      <c r="G49" s="59">
        <v>177</v>
      </c>
      <c r="H49" s="59">
        <v>207.2</v>
      </c>
      <c r="I49" s="59">
        <v>27535</v>
      </c>
      <c r="J49" s="59">
        <v>79</v>
      </c>
      <c r="K49" s="59">
        <v>207</v>
      </c>
      <c r="L49" s="59">
        <v>347.9</v>
      </c>
      <c r="M49" s="59">
        <v>24201</v>
      </c>
    </row>
    <row r="50" spans="1:13" ht="12" customHeight="1">
      <c r="A50" s="58" t="s">
        <v>143</v>
      </c>
      <c r="B50" s="59">
        <v>340</v>
      </c>
      <c r="C50" s="59">
        <v>250</v>
      </c>
      <c r="D50" s="59">
        <v>69817</v>
      </c>
      <c r="E50" s="59">
        <v>109</v>
      </c>
      <c r="F50" s="59">
        <v>91</v>
      </c>
      <c r="G50" s="59">
        <v>138</v>
      </c>
      <c r="H50" s="59">
        <v>175</v>
      </c>
      <c r="I50" s="59">
        <v>23271</v>
      </c>
      <c r="J50" s="59">
        <v>67</v>
      </c>
      <c r="K50" s="59">
        <v>329</v>
      </c>
      <c r="L50" s="59">
        <v>741.1</v>
      </c>
      <c r="M50" s="59">
        <v>26004</v>
      </c>
    </row>
    <row r="51" spans="1:15" ht="12" customHeight="1">
      <c r="A51" s="58" t="s">
        <v>144</v>
      </c>
      <c r="B51" s="59">
        <v>341</v>
      </c>
      <c r="C51" s="59">
        <v>346</v>
      </c>
      <c r="D51" s="59">
        <v>95198</v>
      </c>
      <c r="E51" s="59">
        <v>120</v>
      </c>
      <c r="F51" s="59">
        <v>133</v>
      </c>
      <c r="G51" s="59">
        <v>195</v>
      </c>
      <c r="H51" s="59">
        <v>243.4</v>
      </c>
      <c r="I51" s="59">
        <v>29676</v>
      </c>
      <c r="J51" s="59">
        <v>61</v>
      </c>
      <c r="K51" s="59">
        <v>249</v>
      </c>
      <c r="L51" s="59">
        <v>396.7</v>
      </c>
      <c r="M51" s="59">
        <v>45407</v>
      </c>
      <c r="O51" s="60"/>
    </row>
    <row r="52" spans="1:13" ht="12" customHeight="1">
      <c r="A52" s="58"/>
      <c r="B52" s="61"/>
      <c r="C52" s="61"/>
      <c r="D52" s="61"/>
      <c r="E52" s="61"/>
      <c r="F52" s="61"/>
      <c r="G52" s="61"/>
      <c r="H52" s="61"/>
      <c r="I52" s="61"/>
      <c r="J52" s="61"/>
      <c r="K52" s="61"/>
      <c r="L52" s="61"/>
      <c r="M52" s="61"/>
    </row>
    <row r="53" spans="1:13" ht="12" customHeight="1">
      <c r="A53" s="56">
        <v>2014</v>
      </c>
      <c r="B53" s="57"/>
      <c r="C53" s="57"/>
      <c r="D53" s="57"/>
      <c r="E53" s="57"/>
      <c r="F53" s="57"/>
      <c r="G53" s="57"/>
      <c r="H53" s="57"/>
      <c r="I53" s="57"/>
      <c r="J53" s="57"/>
      <c r="K53" s="57"/>
      <c r="L53" s="57"/>
      <c r="M53" s="57"/>
    </row>
    <row r="54" spans="1:13" ht="12" customHeight="1">
      <c r="A54" s="58" t="s">
        <v>129</v>
      </c>
      <c r="B54" s="59">
        <v>1049</v>
      </c>
      <c r="C54" s="62">
        <v>983</v>
      </c>
      <c r="D54" s="62">
        <v>326276</v>
      </c>
      <c r="E54" s="59">
        <v>451</v>
      </c>
      <c r="F54" s="59">
        <v>503</v>
      </c>
      <c r="G54" s="59">
        <v>836</v>
      </c>
      <c r="H54" s="59">
        <v>938.8</v>
      </c>
      <c r="I54" s="59">
        <v>126789</v>
      </c>
      <c r="J54" s="59">
        <v>158</v>
      </c>
      <c r="K54" s="59">
        <v>1405</v>
      </c>
      <c r="L54" s="59">
        <v>1626.8</v>
      </c>
      <c r="M54" s="59">
        <v>112879</v>
      </c>
    </row>
    <row r="55" spans="1:13" ht="12" customHeight="1">
      <c r="A55" s="58" t="s">
        <v>130</v>
      </c>
      <c r="B55" s="59"/>
      <c r="C55" s="59"/>
      <c r="D55" s="59"/>
      <c r="E55" s="59"/>
      <c r="F55" s="59"/>
      <c r="G55" s="59"/>
      <c r="H55" s="59"/>
      <c r="I55" s="59"/>
      <c r="J55" s="59"/>
      <c r="K55" s="59"/>
      <c r="L55" s="59"/>
      <c r="M55" s="59"/>
    </row>
    <row r="56" spans="1:25" ht="12" customHeight="1">
      <c r="A56" s="58" t="s">
        <v>131</v>
      </c>
      <c r="B56" s="59"/>
      <c r="C56" s="59"/>
      <c r="D56" s="59"/>
      <c r="E56" s="59"/>
      <c r="F56" s="59"/>
      <c r="G56" s="59"/>
      <c r="H56" s="59"/>
      <c r="I56" s="59"/>
      <c r="J56" s="59"/>
      <c r="K56" s="59"/>
      <c r="L56" s="59"/>
      <c r="M56" s="59"/>
      <c r="N56" s="63"/>
      <c r="O56" s="63"/>
      <c r="P56" s="63"/>
      <c r="Q56" s="63"/>
      <c r="R56" s="63"/>
      <c r="S56" s="63"/>
      <c r="T56" s="63"/>
      <c r="U56" s="63"/>
      <c r="V56" s="63"/>
      <c r="W56" s="63"/>
      <c r="X56" s="63"/>
      <c r="Y56" s="63"/>
    </row>
    <row r="57" spans="1:13" ht="12" customHeight="1">
      <c r="A57" s="58" t="s">
        <v>132</v>
      </c>
      <c r="B57" s="59"/>
      <c r="C57" s="59"/>
      <c r="D57" s="59"/>
      <c r="E57" s="59"/>
      <c r="F57" s="59"/>
      <c r="G57" s="59"/>
      <c r="H57" s="59"/>
      <c r="I57" s="59"/>
      <c r="J57" s="59"/>
      <c r="K57" s="59"/>
      <c r="L57" s="59"/>
      <c r="M57" s="59"/>
    </row>
    <row r="58" spans="1:13" ht="12" customHeight="1">
      <c r="A58" s="58"/>
      <c r="B58" s="59"/>
      <c r="C58" s="59"/>
      <c r="D58" s="59"/>
      <c r="E58" s="59"/>
      <c r="F58" s="59"/>
      <c r="G58" s="59"/>
      <c r="H58" s="59"/>
      <c r="I58" s="59"/>
      <c r="J58" s="59"/>
      <c r="K58" s="59"/>
      <c r="L58" s="59"/>
      <c r="M58" s="59"/>
    </row>
    <row r="59" spans="1:13" ht="15" customHeight="1">
      <c r="A59" s="58" t="s">
        <v>133</v>
      </c>
      <c r="B59" s="59">
        <v>303</v>
      </c>
      <c r="C59" s="59">
        <v>363</v>
      </c>
      <c r="D59" s="59">
        <v>107954</v>
      </c>
      <c r="E59" s="59">
        <v>122</v>
      </c>
      <c r="F59" s="59">
        <v>174</v>
      </c>
      <c r="G59" s="59">
        <v>312</v>
      </c>
      <c r="H59" s="59">
        <v>320.5</v>
      </c>
      <c r="I59" s="59">
        <v>44394</v>
      </c>
      <c r="J59" s="59">
        <v>50</v>
      </c>
      <c r="K59" s="59">
        <v>392</v>
      </c>
      <c r="L59" s="59">
        <v>472.9</v>
      </c>
      <c r="M59" s="59">
        <v>39944</v>
      </c>
    </row>
    <row r="60" spans="1:13" ht="12" customHeight="1">
      <c r="A60" s="58" t="s">
        <v>134</v>
      </c>
      <c r="B60" s="59">
        <v>377</v>
      </c>
      <c r="C60" s="59">
        <v>283</v>
      </c>
      <c r="D60" s="59">
        <v>111139</v>
      </c>
      <c r="E60" s="59">
        <v>148</v>
      </c>
      <c r="F60" s="59">
        <v>140</v>
      </c>
      <c r="G60" s="59">
        <v>232</v>
      </c>
      <c r="H60" s="59">
        <v>277.2</v>
      </c>
      <c r="I60" s="59">
        <v>34563</v>
      </c>
      <c r="J60" s="59">
        <v>55</v>
      </c>
      <c r="K60" s="59">
        <v>394</v>
      </c>
      <c r="L60" s="59">
        <v>569.6</v>
      </c>
      <c r="M60" s="59">
        <v>35790</v>
      </c>
    </row>
    <row r="61" spans="1:13" ht="12" customHeight="1">
      <c r="A61" s="58" t="s">
        <v>135</v>
      </c>
      <c r="B61" s="59">
        <v>369</v>
      </c>
      <c r="C61" s="59">
        <v>337</v>
      </c>
      <c r="D61" s="59">
        <v>107183</v>
      </c>
      <c r="E61" s="59">
        <v>181</v>
      </c>
      <c r="F61" s="59">
        <v>189</v>
      </c>
      <c r="G61" s="59">
        <v>292</v>
      </c>
      <c r="H61" s="59">
        <v>341.1</v>
      </c>
      <c r="I61" s="59">
        <v>47832</v>
      </c>
      <c r="J61" s="59">
        <v>53</v>
      </c>
      <c r="K61" s="59">
        <v>619</v>
      </c>
      <c r="L61" s="59">
        <v>584.3</v>
      </c>
      <c r="M61" s="59">
        <v>37145</v>
      </c>
    </row>
    <row r="62" spans="1:13" ht="12" customHeight="1">
      <c r="A62" s="58" t="s">
        <v>136</v>
      </c>
      <c r="B62" s="59"/>
      <c r="C62" s="59"/>
      <c r="D62" s="59"/>
      <c r="E62" s="59"/>
      <c r="F62" s="59"/>
      <c r="G62" s="59"/>
      <c r="H62" s="59"/>
      <c r="I62" s="59"/>
      <c r="J62" s="59"/>
      <c r="K62" s="59"/>
      <c r="L62" s="59"/>
      <c r="M62" s="59"/>
    </row>
    <row r="63" spans="1:13" ht="12" customHeight="1">
      <c r="A63" s="58" t="s">
        <v>137</v>
      </c>
      <c r="B63" s="59"/>
      <c r="C63" s="59"/>
      <c r="D63" s="59"/>
      <c r="E63" s="59"/>
      <c r="F63" s="59"/>
      <c r="G63" s="59"/>
      <c r="H63" s="59"/>
      <c r="I63" s="59"/>
      <c r="J63" s="59"/>
      <c r="K63" s="59"/>
      <c r="L63" s="59"/>
      <c r="M63" s="59"/>
    </row>
    <row r="64" spans="1:13" ht="12" customHeight="1">
      <c r="A64" s="58" t="s">
        <v>138</v>
      </c>
      <c r="B64" s="59"/>
      <c r="C64" s="59"/>
      <c r="D64" s="59"/>
      <c r="E64" s="59"/>
      <c r="F64" s="59"/>
      <c r="G64" s="59"/>
      <c r="H64" s="59"/>
      <c r="I64" s="59"/>
      <c r="J64" s="59"/>
      <c r="K64" s="59"/>
      <c r="L64" s="59"/>
      <c r="M64" s="59"/>
    </row>
    <row r="65" spans="1:13" ht="12" customHeight="1">
      <c r="A65" s="58" t="s">
        <v>139</v>
      </c>
      <c r="B65" s="59"/>
      <c r="C65" s="59"/>
      <c r="D65" s="59"/>
      <c r="E65" s="59"/>
      <c r="F65" s="59"/>
      <c r="G65" s="59"/>
      <c r="H65" s="59"/>
      <c r="I65" s="59"/>
      <c r="J65" s="59"/>
      <c r="K65" s="59"/>
      <c r="L65" s="59"/>
      <c r="M65" s="59"/>
    </row>
    <row r="66" spans="1:13" ht="12" customHeight="1">
      <c r="A66" s="58" t="s">
        <v>140</v>
      </c>
      <c r="B66" s="59"/>
      <c r="C66" s="59"/>
      <c r="D66" s="59"/>
      <c r="E66" s="59"/>
      <c r="F66" s="59"/>
      <c r="G66" s="59"/>
      <c r="H66" s="59"/>
      <c r="I66" s="59"/>
      <c r="J66" s="59"/>
      <c r="K66" s="59"/>
      <c r="L66" s="59"/>
      <c r="M66" s="59"/>
    </row>
    <row r="67" spans="1:13" ht="12" customHeight="1">
      <c r="A67" s="58" t="s">
        <v>141</v>
      </c>
      <c r="B67" s="59"/>
      <c r="C67" s="59"/>
      <c r="D67" s="59"/>
      <c r="E67" s="59"/>
      <c r="F67" s="59"/>
      <c r="G67" s="59"/>
      <c r="H67" s="59"/>
      <c r="I67" s="59"/>
      <c r="J67" s="59"/>
      <c r="K67" s="59"/>
      <c r="L67" s="59"/>
      <c r="M67" s="59"/>
    </row>
    <row r="68" spans="1:13" ht="12" customHeight="1">
      <c r="A68" s="58" t="s">
        <v>142</v>
      </c>
      <c r="B68" s="59"/>
      <c r="C68" s="59"/>
      <c r="D68" s="59"/>
      <c r="E68" s="59"/>
      <c r="F68" s="59"/>
      <c r="G68" s="59"/>
      <c r="H68" s="59"/>
      <c r="I68" s="59"/>
      <c r="J68" s="59"/>
      <c r="K68" s="59"/>
      <c r="L68" s="59"/>
      <c r="M68" s="59"/>
    </row>
    <row r="69" spans="1:13" ht="12" customHeight="1">
      <c r="A69" s="58" t="s">
        <v>143</v>
      </c>
      <c r="B69" s="59"/>
      <c r="C69" s="59"/>
      <c r="D69" s="59"/>
      <c r="E69" s="59"/>
      <c r="F69" s="59"/>
      <c r="G69" s="59"/>
      <c r="H69" s="59"/>
      <c r="I69" s="59"/>
      <c r="J69" s="59"/>
      <c r="K69" s="59"/>
      <c r="L69" s="59"/>
      <c r="M69" s="59"/>
    </row>
    <row r="70" spans="1:13" s="64" customFormat="1" ht="12.75">
      <c r="A70" s="58" t="s">
        <v>144</v>
      </c>
      <c r="B70" s="59"/>
      <c r="C70" s="59"/>
      <c r="D70" s="59"/>
      <c r="E70" s="59"/>
      <c r="F70" s="59"/>
      <c r="G70" s="59"/>
      <c r="H70" s="59"/>
      <c r="I70" s="59"/>
      <c r="J70" s="59"/>
      <c r="K70" s="59"/>
      <c r="L70" s="59"/>
      <c r="M70" s="59"/>
    </row>
    <row r="71" s="64" customFormat="1" ht="12.75"/>
    <row r="72" spans="1:13" ht="12" customHeight="1">
      <c r="A72" s="65" t="s">
        <v>145</v>
      </c>
      <c r="B72" s="64"/>
      <c r="C72" s="64"/>
      <c r="D72" s="64"/>
      <c r="E72" s="64"/>
      <c r="F72" s="64"/>
      <c r="G72" s="64"/>
      <c r="H72" s="64"/>
      <c r="I72" s="64"/>
      <c r="J72" s="64"/>
      <c r="K72" s="64"/>
      <c r="L72" s="64"/>
      <c r="M72" s="64"/>
    </row>
    <row r="73" spans="1:13" ht="12" customHeight="1">
      <c r="A73" s="66"/>
      <c r="B73" s="59"/>
      <c r="C73" s="59"/>
      <c r="D73" s="59"/>
      <c r="E73" s="59"/>
      <c r="F73" s="59"/>
      <c r="G73" s="59"/>
      <c r="H73" s="59"/>
      <c r="I73" s="59"/>
      <c r="J73" s="59"/>
      <c r="K73" s="59"/>
      <c r="L73" s="59"/>
      <c r="M73" s="5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72" customWidth="1"/>
    <col min="2" max="2" width="6.8515625" style="72" customWidth="1"/>
    <col min="3" max="3" width="6.57421875" style="72" customWidth="1"/>
    <col min="4" max="4" width="7.28125" style="72" customWidth="1"/>
    <col min="5" max="5" width="8.140625" style="72" customWidth="1"/>
    <col min="6" max="9" width="6.28125" style="72" customWidth="1"/>
    <col min="10" max="10" width="8.140625" style="72" customWidth="1"/>
    <col min="11" max="16384" width="11.421875" style="72" customWidth="1"/>
  </cols>
  <sheetData>
    <row r="1" spans="1:10" s="67" customFormat="1" ht="15.75" customHeight="1">
      <c r="A1" s="184" t="s">
        <v>146</v>
      </c>
      <c r="B1" s="184"/>
      <c r="C1" s="184"/>
      <c r="D1" s="184"/>
      <c r="E1" s="184"/>
      <c r="F1" s="184"/>
      <c r="G1" s="184"/>
      <c r="H1" s="184"/>
      <c r="I1" s="184"/>
      <c r="J1" s="184"/>
    </row>
    <row r="2" spans="1:10" s="67" customFormat="1" ht="12" customHeight="1">
      <c r="A2" s="68"/>
      <c r="B2" s="69"/>
      <c r="C2" s="69"/>
      <c r="D2" s="69"/>
      <c r="E2" s="69"/>
      <c r="F2" s="70"/>
      <c r="G2" s="71"/>
      <c r="H2" s="69"/>
      <c r="I2" s="69"/>
      <c r="J2" s="69"/>
    </row>
    <row r="3" spans="1:10" s="67" customFormat="1" ht="12" customHeight="1">
      <c r="A3" s="69"/>
      <c r="B3" s="69"/>
      <c r="C3" s="69"/>
      <c r="D3" s="69"/>
      <c r="E3" s="69"/>
      <c r="F3" s="70"/>
      <c r="G3" s="71"/>
      <c r="H3" s="69"/>
      <c r="I3" s="69"/>
      <c r="J3" s="69"/>
    </row>
    <row r="4" spans="1:10" s="67" customFormat="1" ht="12" customHeight="1">
      <c r="A4" s="69"/>
      <c r="B4" s="69"/>
      <c r="C4" s="69"/>
      <c r="D4" s="69"/>
      <c r="E4" s="69"/>
      <c r="F4" s="70"/>
      <c r="G4" s="71"/>
      <c r="H4" s="69"/>
      <c r="I4" s="69"/>
      <c r="J4" s="69"/>
    </row>
    <row r="5" spans="1:10" ht="12" customHeight="1">
      <c r="A5" s="185" t="s">
        <v>147</v>
      </c>
      <c r="B5" s="188" t="s">
        <v>115</v>
      </c>
      <c r="C5" s="189"/>
      <c r="D5" s="189"/>
      <c r="E5" s="190"/>
      <c r="F5" s="191" t="s">
        <v>76</v>
      </c>
      <c r="G5" s="189"/>
      <c r="H5" s="189"/>
      <c r="I5" s="189"/>
      <c r="J5" s="189"/>
    </row>
    <row r="6" spans="1:10" ht="12" customHeight="1">
      <c r="A6" s="186"/>
      <c r="B6" s="167" t="s">
        <v>116</v>
      </c>
      <c r="C6" s="173" t="s">
        <v>148</v>
      </c>
      <c r="D6" s="173" t="s">
        <v>149</v>
      </c>
      <c r="E6" s="173" t="s">
        <v>118</v>
      </c>
      <c r="F6" s="170" t="s">
        <v>119</v>
      </c>
      <c r="G6" s="170" t="s">
        <v>120</v>
      </c>
      <c r="H6" s="178" t="s">
        <v>121</v>
      </c>
      <c r="I6" s="179"/>
      <c r="J6" s="181" t="s">
        <v>118</v>
      </c>
    </row>
    <row r="7" spans="1:10" ht="12" customHeight="1">
      <c r="A7" s="186"/>
      <c r="B7" s="168"/>
      <c r="C7" s="174"/>
      <c r="D7" s="174"/>
      <c r="E7" s="174"/>
      <c r="F7" s="176"/>
      <c r="G7" s="176"/>
      <c r="H7" s="180"/>
      <c r="I7" s="161"/>
      <c r="J7" s="182"/>
    </row>
    <row r="8" spans="1:10" ht="12" customHeight="1">
      <c r="A8" s="186"/>
      <c r="B8" s="168"/>
      <c r="C8" s="174"/>
      <c r="D8" s="174"/>
      <c r="E8" s="174"/>
      <c r="F8" s="176"/>
      <c r="G8" s="176"/>
      <c r="H8" s="170" t="s">
        <v>123</v>
      </c>
      <c r="I8" s="170" t="s">
        <v>124</v>
      </c>
      <c r="J8" s="182"/>
    </row>
    <row r="9" spans="1:10" ht="12" customHeight="1">
      <c r="A9" s="186"/>
      <c r="B9" s="168"/>
      <c r="C9" s="174"/>
      <c r="D9" s="174"/>
      <c r="E9" s="174"/>
      <c r="F9" s="176"/>
      <c r="G9" s="176"/>
      <c r="H9" s="176"/>
      <c r="I9" s="176"/>
      <c r="J9" s="182"/>
    </row>
    <row r="10" spans="1:10" ht="12" customHeight="1">
      <c r="A10" s="186"/>
      <c r="B10" s="169"/>
      <c r="C10" s="175"/>
      <c r="D10" s="175"/>
      <c r="E10" s="175"/>
      <c r="F10" s="177"/>
      <c r="G10" s="177"/>
      <c r="H10" s="177"/>
      <c r="I10" s="177"/>
      <c r="J10" s="183"/>
    </row>
    <row r="11" spans="1:10" ht="12" customHeight="1">
      <c r="A11" s="187"/>
      <c r="B11" s="192" t="s">
        <v>125</v>
      </c>
      <c r="C11" s="193"/>
      <c r="D11" s="194"/>
      <c r="E11" s="73" t="s">
        <v>126</v>
      </c>
      <c r="F11" s="73" t="s">
        <v>125</v>
      </c>
      <c r="G11" s="73" t="s">
        <v>127</v>
      </c>
      <c r="H11" s="73" t="s">
        <v>125</v>
      </c>
      <c r="I11" s="73" t="s">
        <v>128</v>
      </c>
      <c r="J11" s="74" t="s">
        <v>126</v>
      </c>
    </row>
    <row r="12" spans="1:10" ht="12" customHeight="1">
      <c r="A12" s="75"/>
      <c r="B12" s="76"/>
      <c r="C12" s="77"/>
      <c r="D12" s="77"/>
      <c r="E12" s="78"/>
      <c r="F12" s="77"/>
      <c r="G12" s="77"/>
      <c r="H12" s="77"/>
      <c r="I12" s="77"/>
      <c r="J12" s="79"/>
    </row>
    <row r="13" spans="1:10" ht="12" customHeight="1">
      <c r="A13" s="75" t="s">
        <v>150</v>
      </c>
      <c r="B13" s="80" t="s">
        <v>151</v>
      </c>
      <c r="C13" s="80" t="s">
        <v>151</v>
      </c>
      <c r="D13" s="80" t="s">
        <v>151</v>
      </c>
      <c r="E13" s="80" t="s">
        <v>151</v>
      </c>
      <c r="F13" s="81">
        <v>410</v>
      </c>
      <c r="G13" s="81">
        <v>322</v>
      </c>
      <c r="H13" s="81">
        <v>410</v>
      </c>
      <c r="I13" s="81">
        <v>604.4</v>
      </c>
      <c r="J13" s="81">
        <v>82924</v>
      </c>
    </row>
    <row r="14" spans="1:10" ht="12" customHeight="1">
      <c r="A14" s="75"/>
      <c r="B14" s="80"/>
      <c r="C14" s="80"/>
      <c r="D14" s="80"/>
      <c r="E14" s="80"/>
      <c r="F14" s="81"/>
      <c r="G14" s="81"/>
      <c r="H14" s="81"/>
      <c r="I14" s="81"/>
      <c r="J14" s="81"/>
    </row>
    <row r="15" spans="1:10" ht="12" customHeight="1">
      <c r="A15" s="75" t="s">
        <v>152</v>
      </c>
      <c r="B15" s="80" t="s">
        <v>151</v>
      </c>
      <c r="C15" s="80" t="s">
        <v>151</v>
      </c>
      <c r="D15" s="80" t="s">
        <v>151</v>
      </c>
      <c r="E15" s="80" t="s">
        <v>151</v>
      </c>
      <c r="F15" s="81">
        <v>14</v>
      </c>
      <c r="G15" s="81">
        <v>16</v>
      </c>
      <c r="H15" s="81">
        <v>28</v>
      </c>
      <c r="I15" s="81">
        <v>32.7</v>
      </c>
      <c r="J15" s="81" t="s">
        <v>151</v>
      </c>
    </row>
    <row r="16" spans="1:10" ht="12" customHeight="1">
      <c r="A16" s="75"/>
      <c r="B16" s="80"/>
      <c r="C16" s="80"/>
      <c r="D16" s="80"/>
      <c r="E16" s="80"/>
      <c r="F16" s="81"/>
      <c r="G16" s="81"/>
      <c r="H16" s="81"/>
      <c r="I16" s="81"/>
      <c r="J16" s="81"/>
    </row>
    <row r="17" spans="1:10" ht="12" customHeight="1">
      <c r="A17" s="75" t="s">
        <v>153</v>
      </c>
      <c r="B17" s="80"/>
      <c r="C17" s="80"/>
      <c r="D17" s="80"/>
      <c r="E17" s="80"/>
      <c r="F17" s="81"/>
      <c r="G17" s="81"/>
      <c r="H17" s="81"/>
      <c r="I17" s="81"/>
      <c r="J17" s="81"/>
    </row>
    <row r="18" spans="1:10" ht="12" customHeight="1">
      <c r="A18" s="75" t="s">
        <v>154</v>
      </c>
      <c r="B18" s="80" t="s">
        <v>151</v>
      </c>
      <c r="C18" s="80" t="s">
        <v>151</v>
      </c>
      <c r="D18" s="80" t="s">
        <v>151</v>
      </c>
      <c r="E18" s="80" t="s">
        <v>151</v>
      </c>
      <c r="F18" s="81">
        <v>25</v>
      </c>
      <c r="G18" s="81">
        <v>151</v>
      </c>
      <c r="H18" s="81">
        <v>321</v>
      </c>
      <c r="I18" s="81">
        <v>274.7</v>
      </c>
      <c r="J18" s="81">
        <v>35853</v>
      </c>
    </row>
    <row r="19" spans="1:10" ht="12" customHeight="1">
      <c r="A19" s="75"/>
      <c r="B19" s="80"/>
      <c r="C19" s="80"/>
      <c r="D19" s="80"/>
      <c r="E19" s="80"/>
      <c r="F19" s="81"/>
      <c r="G19" s="81"/>
      <c r="H19" s="81"/>
      <c r="I19" s="81"/>
      <c r="J19" s="81"/>
    </row>
    <row r="20" spans="1:10" ht="12" customHeight="1">
      <c r="A20" s="75" t="s">
        <v>155</v>
      </c>
      <c r="B20" s="81">
        <v>3</v>
      </c>
      <c r="C20" s="81">
        <v>83</v>
      </c>
      <c r="D20" s="81">
        <v>112</v>
      </c>
      <c r="E20" s="81">
        <v>4578</v>
      </c>
      <c r="F20" s="81">
        <v>2</v>
      </c>
      <c r="G20" s="81">
        <v>13</v>
      </c>
      <c r="H20" s="81">
        <v>77</v>
      </c>
      <c r="I20" s="81">
        <v>26.9</v>
      </c>
      <c r="J20" s="81" t="s">
        <v>151</v>
      </c>
    </row>
    <row r="21" spans="1:10" ht="12" customHeight="1">
      <c r="A21" s="75"/>
      <c r="B21" s="81"/>
      <c r="C21" s="81"/>
      <c r="D21" s="81"/>
      <c r="E21" s="81"/>
      <c r="F21" s="81"/>
      <c r="G21" s="81"/>
      <c r="H21" s="81"/>
      <c r="I21" s="81"/>
      <c r="J21" s="81"/>
    </row>
    <row r="22" spans="1:10" s="84" customFormat="1" ht="12" customHeight="1">
      <c r="A22" s="82" t="s">
        <v>156</v>
      </c>
      <c r="B22" s="83">
        <v>785</v>
      </c>
      <c r="C22" s="83">
        <v>942</v>
      </c>
      <c r="D22" s="83">
        <v>4410</v>
      </c>
      <c r="E22" s="83">
        <v>167254</v>
      </c>
      <c r="F22" s="83">
        <v>451</v>
      </c>
      <c r="G22" s="83">
        <v>503</v>
      </c>
      <c r="H22" s="83">
        <v>836</v>
      </c>
      <c r="I22" s="83">
        <v>938.8</v>
      </c>
      <c r="J22" s="83">
        <v>126789</v>
      </c>
    </row>
    <row r="23" spans="1:10" ht="12" customHeight="1">
      <c r="A23" s="75" t="s">
        <v>157</v>
      </c>
      <c r="B23" s="81"/>
      <c r="C23" s="81"/>
      <c r="D23" s="81"/>
      <c r="E23" s="81"/>
      <c r="F23" s="81"/>
      <c r="G23" s="81"/>
      <c r="H23" s="81"/>
      <c r="I23" s="81"/>
      <c r="J23" s="81"/>
    </row>
    <row r="24" spans="1:10" ht="12" customHeight="1">
      <c r="A24" s="75" t="s">
        <v>158</v>
      </c>
      <c r="B24" s="81"/>
      <c r="C24" s="81"/>
      <c r="D24" s="81"/>
      <c r="E24" s="81"/>
      <c r="F24" s="81"/>
      <c r="G24" s="81"/>
      <c r="H24" s="81"/>
      <c r="I24" s="81"/>
      <c r="J24" s="81"/>
    </row>
    <row r="25" spans="1:10" ht="12" customHeight="1">
      <c r="A25" s="75" t="s">
        <v>159</v>
      </c>
      <c r="B25" s="81">
        <v>17</v>
      </c>
      <c r="C25" s="81">
        <v>139</v>
      </c>
      <c r="D25" s="81">
        <v>449</v>
      </c>
      <c r="E25" s="81">
        <v>15642</v>
      </c>
      <c r="F25" s="81">
        <v>7</v>
      </c>
      <c r="G25" s="81">
        <v>68</v>
      </c>
      <c r="H25" s="81">
        <v>130</v>
      </c>
      <c r="I25" s="81">
        <v>130.2</v>
      </c>
      <c r="J25" s="81">
        <v>14275</v>
      </c>
    </row>
    <row r="26" spans="1:10" ht="12" customHeight="1">
      <c r="A26" s="75"/>
      <c r="B26" s="81"/>
      <c r="C26" s="81"/>
      <c r="D26" s="81"/>
      <c r="E26" s="81"/>
      <c r="F26" s="81"/>
      <c r="G26" s="81"/>
      <c r="H26" s="81"/>
      <c r="I26" s="81"/>
      <c r="J26" s="81"/>
    </row>
    <row r="27" spans="1:10" ht="12" customHeight="1">
      <c r="A27" s="75" t="s">
        <v>160</v>
      </c>
      <c r="B27" s="81"/>
      <c r="C27" s="81"/>
      <c r="D27" s="81"/>
      <c r="E27" s="81"/>
      <c r="F27" s="81"/>
      <c r="G27" s="81"/>
      <c r="H27" s="81"/>
      <c r="I27" s="81"/>
      <c r="J27" s="81"/>
    </row>
    <row r="28" spans="1:10" ht="12" customHeight="1">
      <c r="A28" s="75" t="s">
        <v>161</v>
      </c>
      <c r="B28" s="81"/>
      <c r="C28" s="81"/>
      <c r="D28" s="81"/>
      <c r="E28" s="81"/>
      <c r="F28" s="81"/>
      <c r="G28" s="81"/>
      <c r="H28" s="81"/>
      <c r="I28" s="81"/>
      <c r="J28" s="81"/>
    </row>
    <row r="29" spans="1:10" ht="12" customHeight="1">
      <c r="A29" s="75" t="s">
        <v>162</v>
      </c>
      <c r="B29" s="81">
        <v>2</v>
      </c>
      <c r="C29" s="94">
        <v>-1</v>
      </c>
      <c r="D29" s="94">
        <v>-1</v>
      </c>
      <c r="E29" s="81" t="s">
        <v>151</v>
      </c>
      <c r="F29" s="81">
        <v>1</v>
      </c>
      <c r="G29" s="81">
        <v>1</v>
      </c>
      <c r="H29" s="81">
        <v>1</v>
      </c>
      <c r="I29" s="81">
        <v>1.3</v>
      </c>
      <c r="J29" s="81" t="s">
        <v>151</v>
      </c>
    </row>
    <row r="30" spans="1:10" ht="12" customHeight="1">
      <c r="A30" s="75"/>
      <c r="B30" s="81"/>
      <c r="C30" s="81"/>
      <c r="D30" s="81"/>
      <c r="E30" s="81"/>
      <c r="F30" s="81"/>
      <c r="G30" s="81"/>
      <c r="H30" s="81"/>
      <c r="I30" s="81"/>
      <c r="J30" s="81"/>
    </row>
    <row r="31" spans="1:10" ht="12" customHeight="1">
      <c r="A31" s="75" t="s">
        <v>163</v>
      </c>
      <c r="B31" s="81">
        <v>58</v>
      </c>
      <c r="C31" s="81">
        <v>292</v>
      </c>
      <c r="D31" s="81">
        <v>839</v>
      </c>
      <c r="E31" s="81">
        <v>46505</v>
      </c>
      <c r="F31" s="81">
        <v>27</v>
      </c>
      <c r="G31" s="81">
        <v>134</v>
      </c>
      <c r="H31" s="81">
        <v>310</v>
      </c>
      <c r="I31" s="81">
        <v>243.3</v>
      </c>
      <c r="J31" s="81">
        <v>29894</v>
      </c>
    </row>
    <row r="32" spans="1:10" ht="12" customHeight="1">
      <c r="A32" s="75" t="s">
        <v>164</v>
      </c>
      <c r="B32" s="81"/>
      <c r="C32" s="81"/>
      <c r="D32" s="81"/>
      <c r="E32" s="81"/>
      <c r="F32" s="81"/>
      <c r="G32" s="81"/>
      <c r="H32" s="81"/>
      <c r="I32" s="81"/>
      <c r="J32" s="81"/>
    </row>
    <row r="33" spans="1:10" ht="12" customHeight="1">
      <c r="A33" s="75" t="s">
        <v>165</v>
      </c>
      <c r="B33" s="81">
        <v>33</v>
      </c>
      <c r="C33" s="81">
        <v>148</v>
      </c>
      <c r="D33" s="81">
        <v>465</v>
      </c>
      <c r="E33" s="81">
        <v>37802</v>
      </c>
      <c r="F33" s="81">
        <v>12</v>
      </c>
      <c r="G33" s="81">
        <v>95</v>
      </c>
      <c r="H33" s="81">
        <v>189</v>
      </c>
      <c r="I33" s="81">
        <v>164.3</v>
      </c>
      <c r="J33" s="81">
        <v>23046</v>
      </c>
    </row>
    <row r="34" spans="1:10" ht="12" customHeight="1">
      <c r="A34" s="75" t="s">
        <v>166</v>
      </c>
      <c r="B34" s="81" t="s">
        <v>188</v>
      </c>
      <c r="C34" s="81" t="s">
        <v>188</v>
      </c>
      <c r="D34" s="81" t="s">
        <v>188</v>
      </c>
      <c r="E34" s="81" t="s">
        <v>188</v>
      </c>
      <c r="F34" s="81" t="s">
        <v>188</v>
      </c>
      <c r="G34" s="81" t="s">
        <v>188</v>
      </c>
      <c r="H34" s="81" t="s">
        <v>188</v>
      </c>
      <c r="I34" s="81" t="s">
        <v>188</v>
      </c>
      <c r="J34" s="81" t="s">
        <v>188</v>
      </c>
    </row>
    <row r="35" spans="1:10" ht="12" customHeight="1">
      <c r="A35" s="75" t="s">
        <v>167</v>
      </c>
      <c r="B35" s="81"/>
      <c r="C35" s="81"/>
      <c r="D35" s="81"/>
      <c r="E35" s="81"/>
      <c r="F35" s="81"/>
      <c r="G35" s="81"/>
      <c r="H35" s="81"/>
      <c r="I35" s="81"/>
      <c r="J35" s="81"/>
    </row>
    <row r="36" spans="1:10" ht="12" customHeight="1">
      <c r="A36" s="75" t="s">
        <v>168</v>
      </c>
      <c r="B36" s="81">
        <v>25</v>
      </c>
      <c r="C36" s="81">
        <v>144</v>
      </c>
      <c r="D36" s="81">
        <v>374</v>
      </c>
      <c r="E36" s="81">
        <v>8703</v>
      </c>
      <c r="F36" s="81">
        <v>15</v>
      </c>
      <c r="G36" s="81">
        <v>38</v>
      </c>
      <c r="H36" s="81">
        <v>121</v>
      </c>
      <c r="I36" s="81">
        <v>78.9</v>
      </c>
      <c r="J36" s="81">
        <v>6848</v>
      </c>
    </row>
    <row r="37" spans="1:10" ht="12" customHeight="1">
      <c r="A37" s="75"/>
      <c r="B37" s="81"/>
      <c r="C37" s="81"/>
      <c r="D37" s="81"/>
      <c r="E37" s="81"/>
      <c r="F37" s="81"/>
      <c r="G37" s="81"/>
      <c r="H37" s="81"/>
      <c r="I37" s="81"/>
      <c r="J37" s="81"/>
    </row>
    <row r="38" spans="1:10" ht="12" customHeight="1">
      <c r="A38" s="75" t="s">
        <v>169</v>
      </c>
      <c r="B38" s="81">
        <v>723</v>
      </c>
      <c r="C38" s="81">
        <v>608</v>
      </c>
      <c r="D38" s="81">
        <v>3479</v>
      </c>
      <c r="E38" s="81">
        <v>114561</v>
      </c>
      <c r="F38" s="81">
        <v>421</v>
      </c>
      <c r="G38" s="81">
        <v>352</v>
      </c>
      <c r="H38" s="81">
        <v>482</v>
      </c>
      <c r="I38" s="81">
        <v>662.2</v>
      </c>
      <c r="J38" s="81">
        <v>91302</v>
      </c>
    </row>
    <row r="39" spans="1:10" ht="12" customHeight="1">
      <c r="A39" s="75"/>
      <c r="B39" s="81"/>
      <c r="C39" s="81"/>
      <c r="D39" s="81"/>
      <c r="E39" s="81"/>
      <c r="F39" s="81"/>
      <c r="G39" s="81"/>
      <c r="H39" s="81"/>
      <c r="I39" s="81"/>
      <c r="J39" s="81"/>
    </row>
    <row r="40" spans="1:10" ht="12" customHeight="1">
      <c r="A40" s="75" t="s">
        <v>170</v>
      </c>
      <c r="B40" s="81">
        <v>2</v>
      </c>
      <c r="C40" s="81">
        <v>43</v>
      </c>
      <c r="D40" s="81">
        <v>93</v>
      </c>
      <c r="E40" s="81" t="s">
        <v>151</v>
      </c>
      <c r="F40" s="81">
        <v>2</v>
      </c>
      <c r="G40" s="81">
        <v>16</v>
      </c>
      <c r="H40" s="81">
        <v>43</v>
      </c>
      <c r="I40" s="81">
        <v>32.1</v>
      </c>
      <c r="J40" s="81" t="s">
        <v>151</v>
      </c>
    </row>
    <row r="41" spans="1:10" ht="12" customHeight="1">
      <c r="A41" s="77"/>
      <c r="B41" s="77"/>
      <c r="C41" s="79"/>
      <c r="D41" s="77"/>
      <c r="E41" s="79"/>
      <c r="F41" s="77"/>
      <c r="G41" s="77"/>
      <c r="H41" s="85"/>
      <c r="I41" s="77"/>
      <c r="J41" s="77"/>
    </row>
    <row r="42" s="64" customFormat="1" ht="12.75"/>
    <row r="43" s="64" customFormat="1" ht="12.75">
      <c r="A43" s="65" t="s">
        <v>145</v>
      </c>
    </row>
    <row r="44" spans="1:10" ht="12" customHeight="1">
      <c r="A44" s="77"/>
      <c r="B44" s="77"/>
      <c r="C44" s="77"/>
      <c r="D44" s="77"/>
      <c r="E44" s="77"/>
      <c r="F44" s="77"/>
      <c r="G44" s="77"/>
      <c r="H44" s="85"/>
      <c r="I44" s="77"/>
      <c r="J44" s="77"/>
    </row>
    <row r="45" spans="2:10" ht="12" customHeight="1">
      <c r="B45" s="77"/>
      <c r="C45" s="77"/>
      <c r="D45" s="77"/>
      <c r="E45" s="77"/>
      <c r="F45" s="77"/>
      <c r="G45" s="77"/>
      <c r="H45" s="85"/>
      <c r="I45" s="77"/>
      <c r="J45" s="77"/>
    </row>
    <row r="46" spans="1:10" ht="12" customHeight="1">
      <c r="A46" s="77"/>
      <c r="B46" s="77"/>
      <c r="C46" s="77"/>
      <c r="D46" s="77"/>
      <c r="E46" s="77"/>
      <c r="F46" s="77"/>
      <c r="G46" s="77"/>
      <c r="H46" s="85"/>
      <c r="I46" s="77"/>
      <c r="J46" s="77"/>
    </row>
    <row r="47" spans="1:10" ht="12" customHeight="1">
      <c r="A47" s="77"/>
      <c r="B47" s="77"/>
      <c r="C47" s="77"/>
      <c r="D47" s="77"/>
      <c r="E47" s="77"/>
      <c r="F47" s="77"/>
      <c r="G47" s="77"/>
      <c r="H47" s="85"/>
      <c r="I47" s="77"/>
      <c r="J47" s="77"/>
    </row>
    <row r="48" spans="1:10" ht="12" customHeight="1">
      <c r="A48" s="77"/>
      <c r="B48" s="77"/>
      <c r="C48" s="77"/>
      <c r="D48" s="77"/>
      <c r="E48" s="77"/>
      <c r="F48" s="77"/>
      <c r="G48" s="77"/>
      <c r="H48" s="85"/>
      <c r="I48" s="77"/>
      <c r="J48" s="77"/>
    </row>
    <row r="49" spans="1:10" ht="12" customHeight="1">
      <c r="A49" s="77"/>
      <c r="B49" s="77"/>
      <c r="C49" s="77"/>
      <c r="D49" s="77"/>
      <c r="E49" s="77"/>
      <c r="F49" s="77"/>
      <c r="G49" s="77"/>
      <c r="H49" s="77"/>
      <c r="I49" s="77"/>
      <c r="J49" s="77"/>
    </row>
    <row r="50" spans="1:10" ht="12" customHeight="1">
      <c r="A50" s="77"/>
      <c r="B50" s="77"/>
      <c r="C50" s="77"/>
      <c r="D50" s="77"/>
      <c r="E50" s="77"/>
      <c r="F50" s="77"/>
      <c r="G50" s="77"/>
      <c r="H50" s="77"/>
      <c r="I50" s="77"/>
      <c r="J50" s="77"/>
    </row>
    <row r="51" spans="1:10" ht="12" customHeight="1">
      <c r="A51" s="77"/>
      <c r="B51" s="77"/>
      <c r="C51" s="77"/>
      <c r="D51" s="77"/>
      <c r="E51" s="77"/>
      <c r="F51" s="77"/>
      <c r="G51" s="77"/>
      <c r="H51" s="77"/>
      <c r="I51" s="77"/>
      <c r="J51" s="77"/>
    </row>
    <row r="52" spans="1:10" ht="12" customHeight="1">
      <c r="A52" s="77"/>
      <c r="B52" s="77"/>
      <c r="C52" s="77"/>
      <c r="D52" s="77"/>
      <c r="E52" s="77"/>
      <c r="F52" s="77"/>
      <c r="G52" s="77"/>
      <c r="H52" s="77"/>
      <c r="I52" s="77"/>
      <c r="J52" s="77"/>
    </row>
    <row r="53" spans="1:10" ht="12" customHeight="1">
      <c r="A53" s="77"/>
      <c r="B53" s="77"/>
      <c r="C53" s="77"/>
      <c r="D53" s="77"/>
      <c r="E53" s="77"/>
      <c r="F53" s="77"/>
      <c r="G53" s="77"/>
      <c r="H53" s="77"/>
      <c r="I53" s="77"/>
      <c r="J53" s="77"/>
    </row>
    <row r="54" spans="1:10" ht="12" customHeight="1">
      <c r="A54" s="77"/>
      <c r="B54" s="77"/>
      <c r="C54" s="77"/>
      <c r="D54" s="77"/>
      <c r="E54" s="77"/>
      <c r="F54" s="77"/>
      <c r="G54" s="77"/>
      <c r="H54" s="77"/>
      <c r="I54" s="77"/>
      <c r="J54" s="77"/>
    </row>
    <row r="55" spans="1:10" ht="12" customHeight="1">
      <c r="A55" s="77"/>
      <c r="B55" s="77"/>
      <c r="C55" s="77"/>
      <c r="D55" s="77"/>
      <c r="E55" s="77"/>
      <c r="F55" s="77"/>
      <c r="G55" s="77"/>
      <c r="H55" s="77"/>
      <c r="I55" s="77"/>
      <c r="J55" s="77"/>
    </row>
    <row r="56" spans="1:10" ht="12" customHeight="1">
      <c r="A56" s="77"/>
      <c r="B56" s="77"/>
      <c r="C56" s="77"/>
      <c r="D56" s="77"/>
      <c r="E56" s="77"/>
      <c r="F56" s="77"/>
      <c r="G56" s="77"/>
      <c r="H56" s="77"/>
      <c r="I56" s="77"/>
      <c r="J56" s="77"/>
    </row>
    <row r="57" spans="1:10" ht="12" customHeight="1">
      <c r="A57" s="77"/>
      <c r="B57" s="77"/>
      <c r="C57" s="77"/>
      <c r="D57" s="77"/>
      <c r="E57" s="77"/>
      <c r="F57" s="77"/>
      <c r="G57" s="77"/>
      <c r="H57" s="77"/>
      <c r="I57" s="77"/>
      <c r="J57" s="77"/>
    </row>
    <row r="58" spans="1:10" ht="12" customHeight="1">
      <c r="A58" s="77"/>
      <c r="B58" s="77"/>
      <c r="C58" s="77"/>
      <c r="D58" s="77"/>
      <c r="E58" s="77"/>
      <c r="F58" s="77"/>
      <c r="G58" s="77"/>
      <c r="H58" s="77"/>
      <c r="I58" s="77"/>
      <c r="J58" s="77"/>
    </row>
    <row r="59" spans="1:10" ht="12" customHeight="1">
      <c r="A59" s="77"/>
      <c r="B59" s="77"/>
      <c r="C59" s="77"/>
      <c r="D59" s="77"/>
      <c r="E59" s="77"/>
      <c r="F59" s="77"/>
      <c r="G59" s="77"/>
      <c r="H59" s="77"/>
      <c r="I59" s="77"/>
      <c r="J59" s="77"/>
    </row>
    <row r="60" spans="1:10" ht="12" customHeight="1">
      <c r="A60" s="77"/>
      <c r="B60" s="77"/>
      <c r="C60" s="77"/>
      <c r="D60" s="77"/>
      <c r="E60" s="77"/>
      <c r="F60" s="77"/>
      <c r="G60" s="77"/>
      <c r="H60" s="77"/>
      <c r="I60" s="77"/>
      <c r="J60" s="77"/>
    </row>
    <row r="61" spans="1:10" ht="12" customHeight="1">
      <c r="A61" s="77"/>
      <c r="B61" s="77"/>
      <c r="C61" s="77"/>
      <c r="D61" s="77"/>
      <c r="E61" s="77"/>
      <c r="F61" s="77"/>
      <c r="G61" s="77"/>
      <c r="H61" s="77"/>
      <c r="I61" s="77"/>
      <c r="J61" s="77"/>
    </row>
    <row r="62" spans="1:18" ht="12" customHeight="1">
      <c r="A62" s="77"/>
      <c r="B62" s="77"/>
      <c r="C62" s="77"/>
      <c r="D62" s="77"/>
      <c r="E62" s="77"/>
      <c r="F62" s="77"/>
      <c r="G62" s="77"/>
      <c r="H62" s="77"/>
      <c r="I62" s="77"/>
      <c r="J62" s="80"/>
      <c r="K62" s="86"/>
      <c r="L62" s="87"/>
      <c r="M62" s="87"/>
      <c r="N62" s="87"/>
      <c r="O62" s="87"/>
      <c r="P62" s="87"/>
      <c r="Q62" s="87"/>
      <c r="R62" s="87"/>
    </row>
    <row r="63" spans="1:10" ht="12" customHeight="1">
      <c r="A63" s="77"/>
      <c r="B63" s="77"/>
      <c r="C63" s="77"/>
      <c r="D63" s="77"/>
      <c r="E63" s="77"/>
      <c r="F63" s="77"/>
      <c r="G63" s="77"/>
      <c r="H63" s="77"/>
      <c r="I63" s="77"/>
      <c r="J63" s="77"/>
    </row>
    <row r="64" spans="1:10" ht="12" customHeight="1">
      <c r="A64" s="77"/>
      <c r="B64" s="77"/>
      <c r="C64" s="77"/>
      <c r="D64" s="77"/>
      <c r="E64" s="77"/>
      <c r="F64" s="77"/>
      <c r="G64" s="77"/>
      <c r="H64" s="77"/>
      <c r="I64" s="77"/>
      <c r="J64" s="77"/>
    </row>
    <row r="65" spans="1:10" s="67" customFormat="1" ht="12" customHeight="1">
      <c r="A65" s="184" t="s">
        <v>171</v>
      </c>
      <c r="B65" s="184"/>
      <c r="C65" s="184"/>
      <c r="D65" s="184"/>
      <c r="E65" s="184"/>
      <c r="F65" s="184"/>
      <c r="G65" s="184"/>
      <c r="H65" s="184"/>
      <c r="I65" s="184"/>
      <c r="J65" s="184"/>
    </row>
    <row r="66" spans="1:10" s="67" customFormat="1" ht="12" customHeight="1">
      <c r="A66" s="69"/>
      <c r="B66" s="69"/>
      <c r="C66" s="69"/>
      <c r="D66" s="69"/>
      <c r="E66" s="69"/>
      <c r="F66" s="70"/>
      <c r="G66" s="71"/>
      <c r="H66" s="69"/>
      <c r="I66" s="69"/>
      <c r="J66" s="69"/>
    </row>
    <row r="67" spans="1:10" s="67" customFormat="1" ht="12" customHeight="1">
      <c r="A67" s="69"/>
      <c r="B67" s="69"/>
      <c r="C67" s="69"/>
      <c r="D67" s="69"/>
      <c r="E67" s="69"/>
      <c r="F67" s="70"/>
      <c r="G67" s="71"/>
      <c r="H67" s="69"/>
      <c r="I67" s="69"/>
      <c r="J67" s="69"/>
    </row>
    <row r="68" spans="1:11" s="67" customFormat="1" ht="12" customHeight="1">
      <c r="A68" s="69"/>
      <c r="B68" s="69"/>
      <c r="C68" s="69"/>
      <c r="D68" s="69"/>
      <c r="E68" s="69"/>
      <c r="F68" s="70"/>
      <c r="G68" s="71"/>
      <c r="H68" s="69"/>
      <c r="I68" s="69"/>
      <c r="J68" s="69"/>
      <c r="K68" s="88"/>
    </row>
    <row r="69" spans="1:10" ht="12" customHeight="1">
      <c r="A69" s="185" t="s">
        <v>147</v>
      </c>
      <c r="B69" s="188" t="s">
        <v>115</v>
      </c>
      <c r="C69" s="189"/>
      <c r="D69" s="189"/>
      <c r="E69" s="190"/>
      <c r="F69" s="191" t="s">
        <v>76</v>
      </c>
      <c r="G69" s="189"/>
      <c r="H69" s="189"/>
      <c r="I69" s="189"/>
      <c r="J69" s="189"/>
    </row>
    <row r="70" spans="1:10" ht="12" customHeight="1">
      <c r="A70" s="186"/>
      <c r="B70" s="167" t="s">
        <v>116</v>
      </c>
      <c r="C70" s="173" t="s">
        <v>172</v>
      </c>
      <c r="D70" s="173" t="s">
        <v>173</v>
      </c>
      <c r="E70" s="173" t="s">
        <v>118</v>
      </c>
      <c r="F70" s="170" t="s">
        <v>119</v>
      </c>
      <c r="G70" s="170" t="s">
        <v>120</v>
      </c>
      <c r="H70" s="173" t="s">
        <v>174</v>
      </c>
      <c r="I70" s="173" t="s">
        <v>148</v>
      </c>
      <c r="J70" s="181" t="s">
        <v>118</v>
      </c>
    </row>
    <row r="71" spans="1:10" ht="12" customHeight="1">
      <c r="A71" s="186"/>
      <c r="B71" s="168"/>
      <c r="C71" s="174"/>
      <c r="D71" s="174"/>
      <c r="E71" s="174"/>
      <c r="F71" s="176"/>
      <c r="G71" s="176"/>
      <c r="H71" s="174"/>
      <c r="I71" s="174"/>
      <c r="J71" s="182"/>
    </row>
    <row r="72" spans="1:10" ht="12" customHeight="1">
      <c r="A72" s="186"/>
      <c r="B72" s="168"/>
      <c r="C72" s="174"/>
      <c r="D72" s="174"/>
      <c r="E72" s="174"/>
      <c r="F72" s="176"/>
      <c r="G72" s="176"/>
      <c r="H72" s="174"/>
      <c r="I72" s="174"/>
      <c r="J72" s="182"/>
    </row>
    <row r="73" spans="1:10" ht="12" customHeight="1">
      <c r="A73" s="186"/>
      <c r="B73" s="168"/>
      <c r="C73" s="174"/>
      <c r="D73" s="174"/>
      <c r="E73" s="174"/>
      <c r="F73" s="176"/>
      <c r="G73" s="176"/>
      <c r="H73" s="174"/>
      <c r="I73" s="174"/>
      <c r="J73" s="182"/>
    </row>
    <row r="74" spans="1:10" ht="12" customHeight="1">
      <c r="A74" s="186"/>
      <c r="B74" s="169"/>
      <c r="C74" s="175"/>
      <c r="D74" s="175"/>
      <c r="E74" s="175"/>
      <c r="F74" s="177"/>
      <c r="G74" s="177"/>
      <c r="H74" s="175"/>
      <c r="I74" s="175"/>
      <c r="J74" s="183"/>
    </row>
    <row r="75" spans="1:10" ht="12" customHeight="1">
      <c r="A75" s="187"/>
      <c r="B75" s="73" t="s">
        <v>125</v>
      </c>
      <c r="C75" s="73" t="s">
        <v>128</v>
      </c>
      <c r="D75" s="73" t="s">
        <v>125</v>
      </c>
      <c r="E75" s="73" t="s">
        <v>126</v>
      </c>
      <c r="F75" s="73" t="s">
        <v>125</v>
      </c>
      <c r="G75" s="73" t="s">
        <v>127</v>
      </c>
      <c r="H75" s="73" t="s">
        <v>128</v>
      </c>
      <c r="I75" s="73" t="s">
        <v>125</v>
      </c>
      <c r="J75" s="74" t="s">
        <v>126</v>
      </c>
    </row>
    <row r="76" spans="1:10" ht="12" customHeight="1">
      <c r="A76" s="75"/>
      <c r="B76" s="77"/>
      <c r="C76" s="77"/>
      <c r="D76" s="77"/>
      <c r="E76" s="77"/>
      <c r="F76" s="77"/>
      <c r="G76" s="77"/>
      <c r="H76" s="77"/>
      <c r="I76" s="77"/>
      <c r="J76" s="77"/>
    </row>
    <row r="77" spans="1:10" ht="12" customHeight="1">
      <c r="A77" s="75" t="s">
        <v>48</v>
      </c>
      <c r="B77" s="81">
        <v>5</v>
      </c>
      <c r="C77" s="81">
        <v>26.5</v>
      </c>
      <c r="D77" s="81">
        <v>2</v>
      </c>
      <c r="E77" s="81">
        <v>4730</v>
      </c>
      <c r="F77" s="81">
        <v>2</v>
      </c>
      <c r="G77" s="81">
        <v>13</v>
      </c>
      <c r="H77" s="81">
        <v>24.5</v>
      </c>
      <c r="I77" s="81" t="s">
        <v>188</v>
      </c>
      <c r="J77" s="81" t="s">
        <v>151</v>
      </c>
    </row>
    <row r="78" spans="1:10" ht="12" customHeight="1">
      <c r="A78" s="75"/>
      <c r="B78" s="81"/>
      <c r="C78" s="81"/>
      <c r="D78" s="81"/>
      <c r="E78" s="81"/>
      <c r="F78" s="81"/>
      <c r="G78" s="81"/>
      <c r="H78" s="81"/>
      <c r="I78" s="81"/>
      <c r="J78" s="81"/>
    </row>
    <row r="79" spans="1:10" ht="12" customHeight="1">
      <c r="A79" s="75" t="s">
        <v>46</v>
      </c>
      <c r="B79" s="81">
        <v>20</v>
      </c>
      <c r="C79" s="81">
        <v>69.7</v>
      </c>
      <c r="D79" s="89">
        <v>25</v>
      </c>
      <c r="E79" s="81">
        <v>10271</v>
      </c>
      <c r="F79" s="81">
        <v>9</v>
      </c>
      <c r="G79" s="81">
        <v>25</v>
      </c>
      <c r="H79" s="81">
        <v>48.8</v>
      </c>
      <c r="I79" s="81">
        <v>6</v>
      </c>
      <c r="J79" s="81" t="s">
        <v>151</v>
      </c>
    </row>
    <row r="80" spans="1:10" ht="12" customHeight="1">
      <c r="A80" s="75"/>
      <c r="B80" s="81"/>
      <c r="C80" s="81"/>
      <c r="D80" s="81"/>
      <c r="E80" s="81"/>
      <c r="F80" s="81"/>
      <c r="G80" s="81"/>
      <c r="H80" s="81"/>
      <c r="I80" s="81"/>
      <c r="J80" s="81"/>
    </row>
    <row r="81" spans="1:10" ht="12" customHeight="1">
      <c r="A81" s="75" t="s">
        <v>44</v>
      </c>
      <c r="B81" s="81">
        <v>23</v>
      </c>
      <c r="C81" s="81">
        <v>81.9</v>
      </c>
      <c r="D81" s="89">
        <v>4</v>
      </c>
      <c r="E81" s="81">
        <v>3365</v>
      </c>
      <c r="F81" s="81">
        <v>16</v>
      </c>
      <c r="G81" s="81">
        <v>46</v>
      </c>
      <c r="H81" s="81">
        <v>66.5</v>
      </c>
      <c r="I81" s="81" t="s">
        <v>188</v>
      </c>
      <c r="J81" s="81">
        <v>2741</v>
      </c>
    </row>
    <row r="82" spans="1:10" ht="12" customHeight="1">
      <c r="A82" s="75"/>
      <c r="B82" s="81"/>
      <c r="C82" s="81"/>
      <c r="D82" s="81"/>
      <c r="E82" s="81"/>
      <c r="F82" s="81"/>
      <c r="G82" s="81"/>
      <c r="H82" s="81"/>
      <c r="I82" s="81"/>
      <c r="J82" s="81"/>
    </row>
    <row r="83" spans="1:10" ht="12" customHeight="1">
      <c r="A83" s="75" t="s">
        <v>175</v>
      </c>
      <c r="B83" s="81"/>
      <c r="C83" s="81"/>
      <c r="D83" s="81"/>
      <c r="E83" s="81"/>
      <c r="F83" s="81"/>
      <c r="G83" s="81"/>
      <c r="H83" s="81"/>
      <c r="I83" s="81"/>
      <c r="J83" s="81"/>
    </row>
    <row r="84" spans="1:10" ht="12" customHeight="1">
      <c r="A84" s="75" t="s">
        <v>176</v>
      </c>
      <c r="B84" s="81">
        <v>165</v>
      </c>
      <c r="C84" s="81">
        <v>1641.2</v>
      </c>
      <c r="D84" s="89">
        <v>11</v>
      </c>
      <c r="E84" s="81">
        <v>125001</v>
      </c>
      <c r="F84" s="81">
        <v>104</v>
      </c>
      <c r="G84" s="81">
        <v>1274</v>
      </c>
      <c r="H84" s="81">
        <v>1404.3</v>
      </c>
      <c r="I84" s="81">
        <v>2</v>
      </c>
      <c r="J84" s="81">
        <v>91481</v>
      </c>
    </row>
    <row r="85" spans="1:10" ht="12" customHeight="1">
      <c r="A85" s="75" t="s">
        <v>177</v>
      </c>
      <c r="B85" s="81"/>
      <c r="C85" s="81"/>
      <c r="D85" s="89"/>
      <c r="E85" s="81"/>
      <c r="F85" s="81"/>
      <c r="G85" s="81"/>
      <c r="H85" s="81"/>
      <c r="I85" s="81"/>
      <c r="J85" s="81"/>
    </row>
    <row r="86" spans="1:12" ht="12" customHeight="1">
      <c r="A86" s="75" t="s">
        <v>178</v>
      </c>
      <c r="B86" s="81">
        <v>43</v>
      </c>
      <c r="C86" s="81">
        <v>478.5</v>
      </c>
      <c r="D86" s="89">
        <v>7</v>
      </c>
      <c r="E86" s="81">
        <v>44211</v>
      </c>
      <c r="F86" s="81">
        <v>20</v>
      </c>
      <c r="G86" s="81">
        <v>224</v>
      </c>
      <c r="H86" s="81">
        <v>302.9</v>
      </c>
      <c r="I86" s="81" t="s">
        <v>188</v>
      </c>
      <c r="J86" s="81">
        <v>24130</v>
      </c>
      <c r="L86" s="90"/>
    </row>
    <row r="87" spans="1:10" ht="12" customHeight="1">
      <c r="A87" s="75" t="s">
        <v>179</v>
      </c>
      <c r="B87" s="81">
        <v>76</v>
      </c>
      <c r="C87" s="81">
        <v>1012.9</v>
      </c>
      <c r="D87" s="89">
        <v>4</v>
      </c>
      <c r="E87" s="81">
        <v>73010</v>
      </c>
      <c r="F87" s="81">
        <v>50</v>
      </c>
      <c r="G87" s="81">
        <v>993</v>
      </c>
      <c r="H87" s="81">
        <v>957.7</v>
      </c>
      <c r="I87" s="81">
        <v>2</v>
      </c>
      <c r="J87" s="81">
        <v>60957</v>
      </c>
    </row>
    <row r="88" spans="1:10" ht="12" customHeight="1">
      <c r="A88" s="75" t="s">
        <v>180</v>
      </c>
      <c r="B88" s="81">
        <v>10</v>
      </c>
      <c r="C88" s="81">
        <v>8.5</v>
      </c>
      <c r="D88" s="89" t="s">
        <v>188</v>
      </c>
      <c r="E88" s="81">
        <v>1982</v>
      </c>
      <c r="F88" s="81">
        <v>2</v>
      </c>
      <c r="G88" s="81">
        <v>6</v>
      </c>
      <c r="H88" s="81">
        <v>4.6</v>
      </c>
      <c r="I88" s="81" t="s">
        <v>188</v>
      </c>
      <c r="J88" s="81" t="s">
        <v>151</v>
      </c>
    </row>
    <row r="89" spans="1:10" ht="12" customHeight="1">
      <c r="A89" s="75"/>
      <c r="B89" s="81"/>
      <c r="C89" s="81"/>
      <c r="D89" s="89"/>
      <c r="E89" s="81"/>
      <c r="F89" s="81"/>
      <c r="G89" s="81"/>
      <c r="H89" s="81"/>
      <c r="I89" s="81"/>
      <c r="J89" s="81"/>
    </row>
    <row r="90" spans="1:10" ht="12" customHeight="1">
      <c r="A90" s="75" t="s">
        <v>40</v>
      </c>
      <c r="B90" s="81">
        <v>51</v>
      </c>
      <c r="C90" s="81">
        <v>92.6</v>
      </c>
      <c r="D90" s="93">
        <v>-1</v>
      </c>
      <c r="E90" s="81">
        <v>15655</v>
      </c>
      <c r="F90" s="81">
        <v>27</v>
      </c>
      <c r="G90" s="81">
        <v>47</v>
      </c>
      <c r="H90" s="81">
        <v>82.6</v>
      </c>
      <c r="I90" s="81" t="s">
        <v>188</v>
      </c>
      <c r="J90" s="81">
        <v>11217</v>
      </c>
    </row>
    <row r="91" spans="1:10" ht="12" customHeight="1">
      <c r="A91" s="75"/>
      <c r="B91" s="81"/>
      <c r="C91" s="81"/>
      <c r="D91" s="89"/>
      <c r="E91" s="81"/>
      <c r="F91" s="81"/>
      <c r="G91" s="81"/>
      <c r="H91" s="81"/>
      <c r="I91" s="81"/>
      <c r="J91" s="81"/>
    </row>
    <row r="92" spans="1:10" s="84" customFormat="1" ht="12" customHeight="1">
      <c r="A92" s="82" t="s">
        <v>181</v>
      </c>
      <c r="B92" s="83">
        <v>264</v>
      </c>
      <c r="C92" s="83">
        <v>1911.8</v>
      </c>
      <c r="D92" s="91">
        <v>41</v>
      </c>
      <c r="E92" s="83">
        <v>159022</v>
      </c>
      <c r="F92" s="83">
        <v>158</v>
      </c>
      <c r="G92" s="83">
        <v>1405</v>
      </c>
      <c r="H92" s="83">
        <v>1626.8</v>
      </c>
      <c r="I92" s="83">
        <v>8</v>
      </c>
      <c r="J92" s="83">
        <v>112879</v>
      </c>
    </row>
    <row r="93" spans="1:10" ht="12" customHeight="1">
      <c r="A93" s="75"/>
      <c r="B93" s="81"/>
      <c r="C93" s="81"/>
      <c r="D93" s="89"/>
      <c r="E93" s="81"/>
      <c r="F93" s="81"/>
      <c r="G93" s="81"/>
      <c r="H93" s="81"/>
      <c r="I93" s="81"/>
      <c r="J93" s="81"/>
    </row>
    <row r="94" spans="1:10" ht="12" customHeight="1">
      <c r="A94" s="75" t="s">
        <v>182</v>
      </c>
      <c r="B94" s="81"/>
      <c r="C94" s="81"/>
      <c r="D94" s="89"/>
      <c r="E94" s="81"/>
      <c r="F94" s="81"/>
      <c r="G94" s="81"/>
      <c r="H94" s="81"/>
      <c r="I94" s="81"/>
      <c r="J94" s="81"/>
    </row>
    <row r="95" spans="1:10" ht="12" customHeight="1">
      <c r="A95" s="75"/>
      <c r="B95" s="81"/>
      <c r="C95" s="81"/>
      <c r="D95" s="89"/>
      <c r="E95" s="81"/>
      <c r="F95" s="81"/>
      <c r="G95" s="81"/>
      <c r="H95" s="81"/>
      <c r="I95" s="81"/>
      <c r="J95" s="81"/>
    </row>
    <row r="96" spans="1:10" ht="12" customHeight="1">
      <c r="A96" s="75" t="s">
        <v>162</v>
      </c>
      <c r="B96" s="81">
        <v>20</v>
      </c>
      <c r="C96" s="81">
        <v>143.6</v>
      </c>
      <c r="D96" s="89">
        <v>1</v>
      </c>
      <c r="E96" s="81">
        <v>13276</v>
      </c>
      <c r="F96" s="81">
        <v>11</v>
      </c>
      <c r="G96" s="81">
        <v>52</v>
      </c>
      <c r="H96" s="81">
        <v>132.7</v>
      </c>
      <c r="I96" s="81" t="s">
        <v>188</v>
      </c>
      <c r="J96" s="81">
        <v>8434</v>
      </c>
    </row>
    <row r="97" spans="1:10" ht="12" customHeight="1">
      <c r="A97" s="75"/>
      <c r="B97" s="81"/>
      <c r="C97" s="81"/>
      <c r="D97" s="89"/>
      <c r="E97" s="81"/>
      <c r="F97" s="81"/>
      <c r="G97" s="81"/>
      <c r="H97" s="81"/>
      <c r="I97" s="81"/>
      <c r="J97" s="81"/>
    </row>
    <row r="98" spans="1:10" ht="12" customHeight="1">
      <c r="A98" s="75" t="s">
        <v>163</v>
      </c>
      <c r="B98" s="81">
        <v>148</v>
      </c>
      <c r="C98" s="81">
        <v>1601.4</v>
      </c>
      <c r="D98" s="89">
        <v>11</v>
      </c>
      <c r="E98" s="81">
        <v>130898</v>
      </c>
      <c r="F98" s="81">
        <v>92</v>
      </c>
      <c r="G98" s="81">
        <v>1280</v>
      </c>
      <c r="H98" s="81">
        <v>1345.2</v>
      </c>
      <c r="I98" s="81" t="s">
        <v>188</v>
      </c>
      <c r="J98" s="81">
        <v>93710</v>
      </c>
    </row>
    <row r="99" spans="1:10" ht="12" customHeight="1">
      <c r="A99" s="75" t="s">
        <v>164</v>
      </c>
      <c r="B99" s="81"/>
      <c r="C99" s="81"/>
      <c r="D99" s="89"/>
      <c r="E99" s="81"/>
      <c r="F99" s="81"/>
      <c r="G99" s="81"/>
      <c r="H99" s="81"/>
      <c r="I99" s="81"/>
      <c r="J99" s="81"/>
    </row>
    <row r="100" spans="1:10" ht="12" customHeight="1">
      <c r="A100" s="75" t="s">
        <v>183</v>
      </c>
      <c r="B100" s="81">
        <v>16</v>
      </c>
      <c r="C100" s="81">
        <v>73.1</v>
      </c>
      <c r="D100" s="89">
        <v>1</v>
      </c>
      <c r="E100" s="81">
        <v>2854</v>
      </c>
      <c r="F100" s="81">
        <v>12</v>
      </c>
      <c r="G100" s="81">
        <v>42</v>
      </c>
      <c r="H100" s="81">
        <v>58.2</v>
      </c>
      <c r="I100" s="81" t="s">
        <v>188</v>
      </c>
      <c r="J100" s="81">
        <v>2448</v>
      </c>
    </row>
    <row r="101" spans="1:10" ht="12" customHeight="1">
      <c r="A101" s="75" t="s">
        <v>184</v>
      </c>
      <c r="B101" s="81">
        <v>61</v>
      </c>
      <c r="C101" s="81">
        <v>1121.6</v>
      </c>
      <c r="D101" s="89">
        <v>2</v>
      </c>
      <c r="E101" s="81">
        <v>87012</v>
      </c>
      <c r="F101" s="81">
        <v>45</v>
      </c>
      <c r="G101" s="81">
        <v>923</v>
      </c>
      <c r="H101" s="81">
        <v>943.8</v>
      </c>
      <c r="I101" s="81" t="s">
        <v>188</v>
      </c>
      <c r="J101" s="81">
        <v>66855</v>
      </c>
    </row>
    <row r="102" spans="1:10" ht="12" customHeight="1">
      <c r="A102" s="75" t="s">
        <v>185</v>
      </c>
      <c r="B102" s="81"/>
      <c r="C102" s="81"/>
      <c r="D102" s="89"/>
      <c r="E102" s="81"/>
      <c r="F102" s="81"/>
      <c r="G102" s="81"/>
      <c r="H102" s="81"/>
      <c r="I102" s="81"/>
      <c r="J102" s="81"/>
    </row>
    <row r="103" spans="1:10" ht="12" customHeight="1">
      <c r="A103" s="75" t="s">
        <v>186</v>
      </c>
      <c r="B103" s="81"/>
      <c r="C103" s="81"/>
      <c r="D103" s="89"/>
      <c r="E103" s="81"/>
      <c r="F103" s="81"/>
      <c r="G103" s="81"/>
      <c r="H103" s="81"/>
      <c r="I103" s="81"/>
      <c r="J103" s="81"/>
    </row>
    <row r="104" spans="1:10" ht="12" customHeight="1">
      <c r="A104" s="75" t="s">
        <v>187</v>
      </c>
      <c r="B104" s="81">
        <v>71</v>
      </c>
      <c r="C104" s="81">
        <v>406.8</v>
      </c>
      <c r="D104" s="89">
        <v>8</v>
      </c>
      <c r="E104" s="81">
        <v>41032</v>
      </c>
      <c r="F104" s="81">
        <v>35</v>
      </c>
      <c r="G104" s="81">
        <v>316</v>
      </c>
      <c r="H104" s="81">
        <v>343.2</v>
      </c>
      <c r="I104" s="81" t="s">
        <v>188</v>
      </c>
      <c r="J104" s="81">
        <v>24407</v>
      </c>
    </row>
    <row r="105" spans="1:10" ht="12" customHeight="1">
      <c r="A105" s="75"/>
      <c r="B105" s="81"/>
      <c r="C105" s="81"/>
      <c r="D105" s="89"/>
      <c r="E105" s="81"/>
      <c r="F105" s="81"/>
      <c r="G105" s="81"/>
      <c r="H105" s="81"/>
      <c r="I105" s="81"/>
      <c r="J105" s="81"/>
    </row>
    <row r="106" spans="1:10" ht="12" customHeight="1">
      <c r="A106" s="75" t="s">
        <v>169</v>
      </c>
      <c r="B106" s="81">
        <v>87</v>
      </c>
      <c r="C106" s="81">
        <v>162.1</v>
      </c>
      <c r="D106" s="89">
        <v>28</v>
      </c>
      <c r="E106" s="81">
        <v>13388</v>
      </c>
      <c r="F106" s="81">
        <v>52</v>
      </c>
      <c r="G106" s="81">
        <v>71</v>
      </c>
      <c r="H106" s="81">
        <v>144.6</v>
      </c>
      <c r="I106" s="81">
        <v>8</v>
      </c>
      <c r="J106" s="81">
        <v>10640</v>
      </c>
    </row>
    <row r="107" spans="1:10" ht="12" customHeight="1">
      <c r="A107" s="75"/>
      <c r="B107" s="81"/>
      <c r="C107" s="81"/>
      <c r="D107" s="89"/>
      <c r="E107" s="81"/>
      <c r="F107" s="81"/>
      <c r="G107" s="81"/>
      <c r="H107" s="81"/>
      <c r="I107" s="81"/>
      <c r="J107" s="81"/>
    </row>
    <row r="108" spans="1:10" ht="12" customHeight="1">
      <c r="A108" s="75" t="s">
        <v>170</v>
      </c>
      <c r="B108" s="81">
        <v>9</v>
      </c>
      <c r="C108" s="81">
        <v>4.8</v>
      </c>
      <c r="D108" s="89">
        <v>1</v>
      </c>
      <c r="E108" s="81">
        <v>1460</v>
      </c>
      <c r="F108" s="81">
        <v>3</v>
      </c>
      <c r="G108" s="81">
        <v>2</v>
      </c>
      <c r="H108" s="81">
        <v>4.3</v>
      </c>
      <c r="I108" s="81" t="s">
        <v>188</v>
      </c>
      <c r="J108" s="81">
        <v>95</v>
      </c>
    </row>
    <row r="109" spans="1:10" ht="12" customHeight="1">
      <c r="A109" s="77"/>
      <c r="B109" s="92"/>
      <c r="C109" s="77"/>
      <c r="D109" s="77"/>
      <c r="E109" s="77"/>
      <c r="F109" s="77"/>
      <c r="G109" s="77"/>
      <c r="H109" s="77"/>
      <c r="I109" s="77"/>
      <c r="J109" s="77"/>
    </row>
    <row r="110" s="64" customFormat="1" ht="12.75"/>
    <row r="111" s="64" customFormat="1" ht="12.75">
      <c r="A111" s="65" t="s">
        <v>145</v>
      </c>
    </row>
    <row r="112" spans="1:10" ht="12" customHeight="1">
      <c r="A112" s="77"/>
      <c r="B112" s="77"/>
      <c r="C112" s="77"/>
      <c r="D112" s="77"/>
      <c r="E112" s="77"/>
      <c r="F112" s="77"/>
      <c r="G112" s="77"/>
      <c r="H112" s="77"/>
      <c r="I112" s="77"/>
      <c r="J112" s="77"/>
    </row>
    <row r="113" spans="1:10" ht="12" customHeight="1">
      <c r="A113" s="77"/>
      <c r="B113" s="77"/>
      <c r="C113" s="77"/>
      <c r="D113" s="77"/>
      <c r="E113" s="77"/>
      <c r="F113" s="77"/>
      <c r="G113" s="77"/>
      <c r="H113" s="77"/>
      <c r="I113" s="77"/>
      <c r="J113" s="77"/>
    </row>
    <row r="114" spans="1:10" ht="12" customHeight="1">
      <c r="A114" s="77"/>
      <c r="B114" s="77"/>
      <c r="C114" s="77"/>
      <c r="D114" s="77"/>
      <c r="E114" s="77"/>
      <c r="F114" s="77"/>
      <c r="G114" s="77"/>
      <c r="H114" s="77"/>
      <c r="I114" s="77"/>
      <c r="J114" s="77"/>
    </row>
    <row r="115" spans="1:10" ht="12" customHeight="1">
      <c r="A115" s="77"/>
      <c r="B115" s="77"/>
      <c r="C115" s="77"/>
      <c r="D115" s="77"/>
      <c r="E115" s="77"/>
      <c r="F115" s="77"/>
      <c r="G115" s="77"/>
      <c r="H115" s="77"/>
      <c r="I115" s="77"/>
      <c r="J115" s="77"/>
    </row>
    <row r="116" spans="1:10" ht="12" customHeight="1">
      <c r="A116" s="77"/>
      <c r="B116" s="77"/>
      <c r="C116" s="77"/>
      <c r="D116" s="77"/>
      <c r="E116" s="77"/>
      <c r="F116" s="77"/>
      <c r="G116" s="77"/>
      <c r="H116" s="77"/>
      <c r="I116" s="77"/>
      <c r="J116" s="77"/>
    </row>
    <row r="117" spans="1:10" ht="12" customHeight="1">
      <c r="A117" s="77"/>
      <c r="B117" s="77"/>
      <c r="C117" s="77"/>
      <c r="D117" s="77"/>
      <c r="E117" s="77"/>
      <c r="F117" s="77"/>
      <c r="G117" s="77"/>
      <c r="H117" s="77"/>
      <c r="I117" s="77"/>
      <c r="J117" s="77"/>
    </row>
    <row r="118" spans="1:10" ht="12" customHeight="1">
      <c r="A118" s="77"/>
      <c r="B118" s="77"/>
      <c r="C118" s="77"/>
      <c r="D118" s="77"/>
      <c r="E118" s="77"/>
      <c r="F118" s="77"/>
      <c r="G118" s="77"/>
      <c r="H118" s="77"/>
      <c r="I118" s="77"/>
      <c r="J118" s="77"/>
    </row>
    <row r="119" spans="1:10" ht="12" customHeight="1">
      <c r="A119" s="77"/>
      <c r="B119" s="77"/>
      <c r="C119" s="77"/>
      <c r="D119" s="77"/>
      <c r="E119" s="77"/>
      <c r="F119" s="77"/>
      <c r="G119" s="77"/>
      <c r="H119" s="77"/>
      <c r="I119" s="77"/>
      <c r="J119" s="77"/>
    </row>
    <row r="120" spans="1:10" ht="12" customHeight="1">
      <c r="A120" s="77"/>
      <c r="B120" s="77"/>
      <c r="C120" s="77"/>
      <c r="D120" s="77"/>
      <c r="E120" s="77"/>
      <c r="F120" s="77"/>
      <c r="G120" s="77"/>
      <c r="H120" s="77"/>
      <c r="I120" s="77"/>
      <c r="J120" s="77"/>
    </row>
    <row r="121" spans="1:10" ht="12" customHeight="1">
      <c r="A121" s="77"/>
      <c r="B121" s="77"/>
      <c r="C121" s="77"/>
      <c r="D121" s="77"/>
      <c r="E121" s="77"/>
      <c r="F121" s="77"/>
      <c r="G121" s="77"/>
      <c r="H121" s="77"/>
      <c r="I121" s="77"/>
      <c r="J121" s="77"/>
    </row>
    <row r="122" spans="1:10" ht="12" customHeight="1">
      <c r="A122" s="77"/>
      <c r="B122" s="77"/>
      <c r="C122" s="77"/>
      <c r="D122" s="77"/>
      <c r="E122" s="77"/>
      <c r="F122" s="77"/>
      <c r="G122" s="77"/>
      <c r="H122" s="77"/>
      <c r="I122" s="77"/>
      <c r="J122" s="77"/>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Y52"/>
  <sheetViews>
    <sheetView zoomScale="115" zoomScaleNormal="115" zoomScalePageLayoutView="0" workbookViewId="0" topLeftCell="A1">
      <selection activeCell="A1" sqref="A1"/>
    </sheetView>
  </sheetViews>
  <sheetFormatPr defaultColWidth="11.421875" defaultRowHeight="12" customHeight="1"/>
  <cols>
    <col min="1" max="1" width="3.7109375" style="50" customWidth="1"/>
    <col min="2" max="2" width="21.28125" style="50" customWidth="1"/>
    <col min="3" max="3" width="7.7109375" style="50" customWidth="1"/>
    <col min="4" max="6" width="6.8515625" style="50" customWidth="1"/>
    <col min="7" max="7" width="8.8515625" style="50" customWidth="1"/>
    <col min="8" max="9" width="6.7109375" style="50" customWidth="1"/>
    <col min="10" max="10" width="7.421875" style="50" customWidth="1"/>
    <col min="11" max="11" width="6.7109375" style="50" customWidth="1"/>
    <col min="12" max="12" width="9.7109375" style="50" customWidth="1"/>
    <col min="13" max="15" width="7.7109375" style="50" customWidth="1"/>
    <col min="16" max="16" width="9.7109375" style="50" customWidth="1"/>
    <col min="17" max="17" width="7.8515625" style="50" customWidth="1"/>
    <col min="18" max="20" width="7.7109375" style="50" customWidth="1"/>
    <col min="21" max="21" width="9.7109375" style="50" customWidth="1"/>
    <col min="22" max="22" width="3.57421875" style="50" customWidth="1"/>
    <col min="23" max="24" width="11.421875" style="50" customWidth="1"/>
    <col min="25" max="25" width="22.8515625" style="50" bestFit="1" customWidth="1"/>
    <col min="26" max="16384" width="11.421875" style="50" customWidth="1"/>
  </cols>
  <sheetData>
    <row r="1" spans="1:22" s="46" customFormat="1" ht="14.25" customHeight="1">
      <c r="A1" s="95"/>
      <c r="B1" s="96"/>
      <c r="C1" s="96"/>
      <c r="D1" s="96"/>
      <c r="E1" s="96"/>
      <c r="F1" s="96"/>
      <c r="G1" s="96"/>
      <c r="H1" s="96"/>
      <c r="I1" s="96"/>
      <c r="J1" s="96"/>
      <c r="K1" s="97" t="s">
        <v>189</v>
      </c>
      <c r="L1" s="98" t="s">
        <v>190</v>
      </c>
      <c r="M1" s="96"/>
      <c r="N1" s="99"/>
      <c r="O1" s="99"/>
      <c r="P1" s="99"/>
      <c r="Q1" s="99"/>
      <c r="R1" s="99"/>
      <c r="S1" s="99"/>
      <c r="T1" s="99"/>
      <c r="U1" s="99"/>
      <c r="V1" s="99"/>
    </row>
    <row r="2" spans="1:24" s="47" customFormat="1" ht="12" customHeight="1">
      <c r="A2" s="100" t="s">
        <v>161</v>
      </c>
      <c r="B2" s="70"/>
      <c r="C2" s="100"/>
      <c r="D2" s="100"/>
      <c r="E2" s="100"/>
      <c r="F2" s="100"/>
      <c r="G2" s="100"/>
      <c r="H2" s="100"/>
      <c r="I2" s="100"/>
      <c r="J2" s="100"/>
      <c r="K2" s="101" t="s">
        <v>191</v>
      </c>
      <c r="L2" s="102" t="s">
        <v>192</v>
      </c>
      <c r="M2" s="100"/>
      <c r="N2" s="103"/>
      <c r="O2" s="103"/>
      <c r="P2" s="104"/>
      <c r="Q2" s="103"/>
      <c r="R2" s="103"/>
      <c r="S2" s="103"/>
      <c r="T2" s="103"/>
      <c r="U2" s="103"/>
      <c r="V2" s="103"/>
      <c r="X2" s="105"/>
    </row>
    <row r="3" spans="1:24" s="49" customFormat="1" ht="12" customHeight="1">
      <c r="A3" s="105"/>
      <c r="B3" s="195"/>
      <c r="C3" s="195"/>
      <c r="D3" s="105"/>
      <c r="E3" s="105"/>
      <c r="F3" s="105"/>
      <c r="G3" s="105"/>
      <c r="H3" s="105"/>
      <c r="I3" s="105"/>
      <c r="J3" s="105"/>
      <c r="K3" s="106" t="s">
        <v>193</v>
      </c>
      <c r="L3" s="196">
        <v>41699</v>
      </c>
      <c r="M3" s="196"/>
      <c r="N3" s="107"/>
      <c r="O3" s="107"/>
      <c r="P3" s="107"/>
      <c r="Q3" s="107"/>
      <c r="R3" s="107"/>
      <c r="S3" s="107"/>
      <c r="T3" s="107"/>
      <c r="U3" s="107"/>
      <c r="V3" s="107"/>
      <c r="X3" s="105"/>
    </row>
    <row r="4" spans="1:24" s="49" customFormat="1" ht="12" customHeight="1">
      <c r="A4" s="108"/>
      <c r="B4" s="109"/>
      <c r="C4" s="105"/>
      <c r="D4" s="105"/>
      <c r="E4" s="105"/>
      <c r="F4" s="105"/>
      <c r="G4" s="105"/>
      <c r="H4" s="105"/>
      <c r="I4" s="105"/>
      <c r="J4" s="105"/>
      <c r="K4" s="110"/>
      <c r="L4" s="111"/>
      <c r="M4" s="105"/>
      <c r="N4" s="107"/>
      <c r="O4" s="107"/>
      <c r="P4" s="107"/>
      <c r="Q4" s="107"/>
      <c r="R4" s="107"/>
      <c r="S4" s="107"/>
      <c r="T4" s="107"/>
      <c r="U4" s="107"/>
      <c r="V4" s="107"/>
      <c r="X4" s="105"/>
    </row>
    <row r="5" spans="1:25" ht="12" customHeight="1">
      <c r="A5" s="197" t="s">
        <v>194</v>
      </c>
      <c r="B5" s="200" t="s">
        <v>195</v>
      </c>
      <c r="C5" s="112" t="s">
        <v>115</v>
      </c>
      <c r="D5" s="112"/>
      <c r="E5" s="112"/>
      <c r="F5" s="112"/>
      <c r="G5" s="113"/>
      <c r="H5" s="114" t="s">
        <v>161</v>
      </c>
      <c r="I5" s="115" t="s">
        <v>161</v>
      </c>
      <c r="J5" s="115"/>
      <c r="K5" s="116" t="s">
        <v>196</v>
      </c>
      <c r="L5" s="117" t="s">
        <v>197</v>
      </c>
      <c r="M5" s="115"/>
      <c r="N5" s="115"/>
      <c r="O5" s="115"/>
      <c r="P5" s="118"/>
      <c r="Q5" s="112" t="s">
        <v>198</v>
      </c>
      <c r="R5" s="112"/>
      <c r="S5" s="112"/>
      <c r="T5" s="112"/>
      <c r="U5" s="119"/>
      <c r="V5" s="203" t="s">
        <v>194</v>
      </c>
      <c r="X5" s="105"/>
      <c r="Y5" s="46"/>
    </row>
    <row r="6" spans="1:24" ht="12" customHeight="1">
      <c r="A6" s="198"/>
      <c r="B6" s="201"/>
      <c r="C6" s="167" t="s">
        <v>116</v>
      </c>
      <c r="D6" s="170" t="s">
        <v>122</v>
      </c>
      <c r="E6" s="178" t="s">
        <v>121</v>
      </c>
      <c r="F6" s="179"/>
      <c r="G6" s="173" t="s">
        <v>118</v>
      </c>
      <c r="H6" s="170" t="s">
        <v>119</v>
      </c>
      <c r="I6" s="170" t="s">
        <v>120</v>
      </c>
      <c r="J6" s="178" t="s">
        <v>121</v>
      </c>
      <c r="K6" s="207"/>
      <c r="L6" s="208" t="s">
        <v>118</v>
      </c>
      <c r="M6" s="164" t="s">
        <v>199</v>
      </c>
      <c r="N6" s="165"/>
      <c r="O6" s="165"/>
      <c r="P6" s="166"/>
      <c r="Q6" s="170" t="s">
        <v>119</v>
      </c>
      <c r="R6" s="170" t="s">
        <v>120</v>
      </c>
      <c r="S6" s="173" t="s">
        <v>174</v>
      </c>
      <c r="T6" s="173" t="s">
        <v>148</v>
      </c>
      <c r="U6" s="173" t="s">
        <v>118</v>
      </c>
      <c r="V6" s="204"/>
      <c r="X6" s="105"/>
    </row>
    <row r="7" spans="1:22" ht="12" customHeight="1">
      <c r="A7" s="198"/>
      <c r="B7" s="201"/>
      <c r="C7" s="168"/>
      <c r="D7" s="176"/>
      <c r="E7" s="180"/>
      <c r="F7" s="161"/>
      <c r="G7" s="174"/>
      <c r="H7" s="176"/>
      <c r="I7" s="176"/>
      <c r="J7" s="180"/>
      <c r="K7" s="160"/>
      <c r="L7" s="209"/>
      <c r="M7" s="170" t="s">
        <v>200</v>
      </c>
      <c r="N7" s="170" t="s">
        <v>201</v>
      </c>
      <c r="O7" s="170" t="s">
        <v>173</v>
      </c>
      <c r="P7" s="170" t="s">
        <v>202</v>
      </c>
      <c r="Q7" s="176"/>
      <c r="R7" s="176"/>
      <c r="S7" s="174"/>
      <c r="T7" s="174"/>
      <c r="U7" s="174"/>
      <c r="V7" s="204"/>
    </row>
    <row r="8" spans="1:22" ht="12" customHeight="1">
      <c r="A8" s="198"/>
      <c r="B8" s="201"/>
      <c r="C8" s="168"/>
      <c r="D8" s="176"/>
      <c r="E8" s="170" t="s">
        <v>123</v>
      </c>
      <c r="F8" s="170" t="s">
        <v>124</v>
      </c>
      <c r="G8" s="174"/>
      <c r="H8" s="176"/>
      <c r="I8" s="176"/>
      <c r="J8" s="170" t="s">
        <v>123</v>
      </c>
      <c r="K8" s="178" t="s">
        <v>124</v>
      </c>
      <c r="L8" s="209"/>
      <c r="M8" s="176"/>
      <c r="N8" s="176"/>
      <c r="O8" s="176"/>
      <c r="P8" s="176"/>
      <c r="Q8" s="176"/>
      <c r="R8" s="176"/>
      <c r="S8" s="174"/>
      <c r="T8" s="174"/>
      <c r="U8" s="174"/>
      <c r="V8" s="204"/>
    </row>
    <row r="9" spans="1:22" ht="12" customHeight="1">
      <c r="A9" s="198"/>
      <c r="B9" s="201"/>
      <c r="C9" s="168"/>
      <c r="D9" s="176"/>
      <c r="E9" s="176"/>
      <c r="F9" s="176"/>
      <c r="G9" s="174"/>
      <c r="H9" s="176"/>
      <c r="I9" s="176"/>
      <c r="J9" s="176"/>
      <c r="K9" s="206"/>
      <c r="L9" s="209"/>
      <c r="M9" s="176"/>
      <c r="N9" s="176"/>
      <c r="O9" s="176"/>
      <c r="P9" s="176"/>
      <c r="Q9" s="176"/>
      <c r="R9" s="176"/>
      <c r="S9" s="174"/>
      <c r="T9" s="174"/>
      <c r="U9" s="174"/>
      <c r="V9" s="204"/>
    </row>
    <row r="10" spans="1:22" ht="12" customHeight="1">
      <c r="A10" s="198"/>
      <c r="B10" s="201"/>
      <c r="C10" s="169"/>
      <c r="D10" s="177"/>
      <c r="E10" s="177"/>
      <c r="F10" s="177"/>
      <c r="G10" s="175"/>
      <c r="H10" s="177"/>
      <c r="I10" s="177"/>
      <c r="J10" s="177"/>
      <c r="K10" s="180"/>
      <c r="L10" s="210"/>
      <c r="M10" s="177"/>
      <c r="N10" s="177"/>
      <c r="O10" s="177"/>
      <c r="P10" s="177"/>
      <c r="Q10" s="177"/>
      <c r="R10" s="177"/>
      <c r="S10" s="175"/>
      <c r="T10" s="175"/>
      <c r="U10" s="175"/>
      <c r="V10" s="204"/>
    </row>
    <row r="11" spans="1:22" ht="12" customHeight="1">
      <c r="A11" s="199"/>
      <c r="B11" s="202"/>
      <c r="C11" s="52" t="s">
        <v>125</v>
      </c>
      <c r="D11" s="52" t="s">
        <v>128</v>
      </c>
      <c r="E11" s="52" t="s">
        <v>125</v>
      </c>
      <c r="F11" s="52" t="s">
        <v>128</v>
      </c>
      <c r="G11" s="52" t="s">
        <v>203</v>
      </c>
      <c r="H11" s="52" t="s">
        <v>125</v>
      </c>
      <c r="I11" s="52" t="s">
        <v>204</v>
      </c>
      <c r="J11" s="120" t="s">
        <v>125</v>
      </c>
      <c r="K11" s="51" t="s">
        <v>128</v>
      </c>
      <c r="L11" s="52" t="s">
        <v>203</v>
      </c>
      <c r="M11" s="52" t="s">
        <v>125</v>
      </c>
      <c r="N11" s="52" t="s">
        <v>204</v>
      </c>
      <c r="O11" s="52" t="s">
        <v>125</v>
      </c>
      <c r="P11" s="52" t="s">
        <v>203</v>
      </c>
      <c r="Q11" s="52" t="s">
        <v>125</v>
      </c>
      <c r="R11" s="52" t="s">
        <v>204</v>
      </c>
      <c r="S11" s="52" t="s">
        <v>128</v>
      </c>
      <c r="T11" s="121" t="s">
        <v>125</v>
      </c>
      <c r="U11" s="51" t="s">
        <v>203</v>
      </c>
      <c r="V11" s="205"/>
    </row>
    <row r="12" spans="1:22" ht="12" customHeight="1">
      <c r="A12" s="122"/>
      <c r="B12" s="53"/>
      <c r="C12" s="123"/>
      <c r="D12" s="123"/>
      <c r="E12" s="123"/>
      <c r="F12" s="123"/>
      <c r="G12" s="123"/>
      <c r="H12" s="123"/>
      <c r="I12" s="123"/>
      <c r="J12" s="123"/>
      <c r="K12" s="123"/>
      <c r="L12" s="123"/>
      <c r="M12" s="123"/>
      <c r="N12" s="123"/>
      <c r="O12" s="123"/>
      <c r="P12" s="123"/>
      <c r="Q12" s="123"/>
      <c r="R12" s="123"/>
      <c r="S12" s="123"/>
      <c r="T12" s="124"/>
      <c r="U12" s="123"/>
      <c r="V12" s="125"/>
    </row>
    <row r="13" spans="1:22" ht="12" customHeight="1">
      <c r="A13" s="126">
        <v>1</v>
      </c>
      <c r="B13" s="53" t="s">
        <v>205</v>
      </c>
      <c r="C13" s="127">
        <v>71</v>
      </c>
      <c r="D13" s="128">
        <v>62.7</v>
      </c>
      <c r="E13" s="127">
        <v>104</v>
      </c>
      <c r="F13" s="127">
        <v>142</v>
      </c>
      <c r="G13" s="127">
        <v>23140</v>
      </c>
      <c r="H13" s="127">
        <v>39</v>
      </c>
      <c r="I13" s="127">
        <v>70</v>
      </c>
      <c r="J13" s="127">
        <v>103</v>
      </c>
      <c r="K13" s="127">
        <v>133.2</v>
      </c>
      <c r="L13" s="127">
        <v>18117</v>
      </c>
      <c r="M13" s="127">
        <v>37</v>
      </c>
      <c r="N13" s="127">
        <v>27</v>
      </c>
      <c r="O13" s="127">
        <v>38</v>
      </c>
      <c r="P13" s="127">
        <v>7424</v>
      </c>
      <c r="Q13" s="127">
        <v>8</v>
      </c>
      <c r="R13" s="127">
        <v>10</v>
      </c>
      <c r="S13" s="127">
        <v>20.7</v>
      </c>
      <c r="T13" s="127" t="s">
        <v>188</v>
      </c>
      <c r="U13" s="127">
        <v>1236</v>
      </c>
      <c r="V13" s="129">
        <v>1</v>
      </c>
    </row>
    <row r="14" spans="1:22" ht="12" customHeight="1">
      <c r="A14" s="126">
        <v>2</v>
      </c>
      <c r="B14" s="53" t="s">
        <v>206</v>
      </c>
      <c r="C14" s="127">
        <v>36</v>
      </c>
      <c r="D14" s="128">
        <v>133.5</v>
      </c>
      <c r="E14" s="127">
        <v>2</v>
      </c>
      <c r="F14" s="127">
        <v>27.8</v>
      </c>
      <c r="G14" s="127">
        <v>11473</v>
      </c>
      <c r="H14" s="127">
        <v>18</v>
      </c>
      <c r="I14" s="127">
        <v>13</v>
      </c>
      <c r="J14" s="127">
        <v>18</v>
      </c>
      <c r="K14" s="127">
        <v>26.2</v>
      </c>
      <c r="L14" s="127">
        <v>2727</v>
      </c>
      <c r="M14" s="127">
        <v>18</v>
      </c>
      <c r="N14" s="127">
        <v>13</v>
      </c>
      <c r="O14" s="127">
        <v>18</v>
      </c>
      <c r="P14" s="127">
        <v>2727</v>
      </c>
      <c r="Q14" s="127">
        <v>7</v>
      </c>
      <c r="R14" s="127">
        <v>45</v>
      </c>
      <c r="S14" s="127">
        <v>126</v>
      </c>
      <c r="T14" s="127" t="s">
        <v>188</v>
      </c>
      <c r="U14" s="127" t="s">
        <v>151</v>
      </c>
      <c r="V14" s="129">
        <v>2</v>
      </c>
    </row>
    <row r="15" spans="1:22" ht="12" customHeight="1">
      <c r="A15" s="126">
        <v>3</v>
      </c>
      <c r="B15" s="53" t="s">
        <v>207</v>
      </c>
      <c r="C15" s="127">
        <v>55</v>
      </c>
      <c r="D15" s="128">
        <v>170.4</v>
      </c>
      <c r="E15" s="127">
        <v>85</v>
      </c>
      <c r="F15" s="127">
        <v>90.5</v>
      </c>
      <c r="G15" s="127">
        <v>39593</v>
      </c>
      <c r="H15" s="127">
        <v>21</v>
      </c>
      <c r="I15" s="127">
        <v>37</v>
      </c>
      <c r="J15" s="127">
        <v>77</v>
      </c>
      <c r="K15" s="127">
        <v>77.5</v>
      </c>
      <c r="L15" s="127">
        <v>7665</v>
      </c>
      <c r="M15" s="127">
        <v>16</v>
      </c>
      <c r="N15" s="127">
        <v>14</v>
      </c>
      <c r="O15" s="127">
        <v>17</v>
      </c>
      <c r="P15" s="127">
        <v>3955</v>
      </c>
      <c r="Q15" s="127">
        <v>9</v>
      </c>
      <c r="R15" s="127">
        <v>111</v>
      </c>
      <c r="S15" s="127">
        <v>145.4</v>
      </c>
      <c r="T15" s="127" t="s">
        <v>188</v>
      </c>
      <c r="U15" s="127">
        <v>27727</v>
      </c>
      <c r="V15" s="129">
        <v>3</v>
      </c>
    </row>
    <row r="16" spans="1:22" ht="12" customHeight="1">
      <c r="A16" s="126">
        <v>4</v>
      </c>
      <c r="B16" s="53" t="s">
        <v>208</v>
      </c>
      <c r="C16" s="127">
        <v>19</v>
      </c>
      <c r="D16" s="128">
        <v>0.2</v>
      </c>
      <c r="E16" s="127">
        <v>26</v>
      </c>
      <c r="F16" s="127">
        <v>24.4</v>
      </c>
      <c r="G16" s="127">
        <v>2958</v>
      </c>
      <c r="H16" s="127">
        <v>8</v>
      </c>
      <c r="I16" s="127">
        <v>7</v>
      </c>
      <c r="J16" s="127">
        <v>14</v>
      </c>
      <c r="K16" s="127">
        <v>13</v>
      </c>
      <c r="L16" s="127">
        <v>1872</v>
      </c>
      <c r="M16" s="127">
        <v>7</v>
      </c>
      <c r="N16" s="127">
        <v>6</v>
      </c>
      <c r="O16" s="127">
        <v>8</v>
      </c>
      <c r="P16" s="127">
        <v>1532</v>
      </c>
      <c r="Q16" s="127" t="s">
        <v>188</v>
      </c>
      <c r="R16" s="127" t="s">
        <v>188</v>
      </c>
      <c r="S16" s="127" t="s">
        <v>188</v>
      </c>
      <c r="T16" s="127" t="s">
        <v>188</v>
      </c>
      <c r="U16" s="127" t="s">
        <v>188</v>
      </c>
      <c r="V16" s="129">
        <v>4</v>
      </c>
    </row>
    <row r="17" spans="1:22" ht="12" customHeight="1">
      <c r="A17" s="126">
        <v>5</v>
      </c>
      <c r="B17" s="53" t="s">
        <v>209</v>
      </c>
      <c r="C17" s="127">
        <v>11</v>
      </c>
      <c r="D17" s="128">
        <v>7.1</v>
      </c>
      <c r="E17" s="127">
        <v>15</v>
      </c>
      <c r="F17" s="127">
        <v>12.7</v>
      </c>
      <c r="G17" s="127">
        <v>4977</v>
      </c>
      <c r="H17" s="127">
        <v>4</v>
      </c>
      <c r="I17" s="127">
        <v>5</v>
      </c>
      <c r="J17" s="127">
        <v>11</v>
      </c>
      <c r="K17" s="127">
        <v>10.7</v>
      </c>
      <c r="L17" s="127">
        <v>1400</v>
      </c>
      <c r="M17" s="127">
        <v>3</v>
      </c>
      <c r="N17" s="127">
        <v>3</v>
      </c>
      <c r="O17" s="127">
        <v>3</v>
      </c>
      <c r="P17" s="127">
        <v>580</v>
      </c>
      <c r="Q17" s="127" t="s">
        <v>188</v>
      </c>
      <c r="R17" s="127" t="s">
        <v>188</v>
      </c>
      <c r="S17" s="127" t="s">
        <v>188</v>
      </c>
      <c r="T17" s="127" t="s">
        <v>188</v>
      </c>
      <c r="U17" s="127" t="s">
        <v>188</v>
      </c>
      <c r="V17" s="129">
        <v>5</v>
      </c>
    </row>
    <row r="18" spans="1:22" ht="12" customHeight="1">
      <c r="A18" s="126">
        <v>6</v>
      </c>
      <c r="B18" s="53" t="s">
        <v>210</v>
      </c>
      <c r="C18" s="127">
        <v>17</v>
      </c>
      <c r="D18" s="128">
        <v>10.5</v>
      </c>
      <c r="E18" s="127">
        <v>44</v>
      </c>
      <c r="F18" s="127">
        <v>28.6</v>
      </c>
      <c r="G18" s="127">
        <v>3848</v>
      </c>
      <c r="H18" s="127">
        <v>6</v>
      </c>
      <c r="I18" s="127">
        <v>13</v>
      </c>
      <c r="J18" s="127">
        <v>43</v>
      </c>
      <c r="K18" s="127">
        <v>23.8</v>
      </c>
      <c r="L18" s="127">
        <v>3378</v>
      </c>
      <c r="M18" s="127">
        <v>5</v>
      </c>
      <c r="N18" s="127">
        <v>3</v>
      </c>
      <c r="O18" s="127">
        <v>5</v>
      </c>
      <c r="P18" s="127">
        <v>878</v>
      </c>
      <c r="Q18" s="127">
        <v>2</v>
      </c>
      <c r="R18" s="127">
        <v>2</v>
      </c>
      <c r="S18" s="127">
        <v>3.4</v>
      </c>
      <c r="T18" s="127" t="s">
        <v>188</v>
      </c>
      <c r="U18" s="127" t="s">
        <v>151</v>
      </c>
      <c r="V18" s="129">
        <v>6</v>
      </c>
    </row>
    <row r="19" spans="1:22" ht="12" customHeight="1">
      <c r="A19" s="130"/>
      <c r="B19" s="53"/>
      <c r="C19" s="127"/>
      <c r="D19" s="127"/>
      <c r="E19" s="127"/>
      <c r="F19" s="127"/>
      <c r="G19" s="127"/>
      <c r="H19" s="127"/>
      <c r="I19" s="127"/>
      <c r="J19" s="127"/>
      <c r="K19" s="127"/>
      <c r="L19" s="127"/>
      <c r="M19" s="127"/>
      <c r="N19" s="127"/>
      <c r="O19" s="127"/>
      <c r="P19" s="127"/>
      <c r="Q19" s="127"/>
      <c r="R19" s="127"/>
      <c r="S19" s="127"/>
      <c r="T19" s="127"/>
      <c r="V19" s="131"/>
    </row>
    <row r="20" spans="1:22" ht="12" customHeight="1">
      <c r="A20" s="126">
        <v>7</v>
      </c>
      <c r="B20" s="53" t="s">
        <v>211</v>
      </c>
      <c r="C20" s="127">
        <v>80</v>
      </c>
      <c r="D20" s="128">
        <v>104.5</v>
      </c>
      <c r="E20" s="127">
        <v>82</v>
      </c>
      <c r="F20" s="127">
        <v>113.3</v>
      </c>
      <c r="G20" s="127">
        <v>21771</v>
      </c>
      <c r="H20" s="127">
        <v>45</v>
      </c>
      <c r="I20" s="127">
        <v>50</v>
      </c>
      <c r="J20" s="127">
        <v>62</v>
      </c>
      <c r="K20" s="127">
        <v>86.9</v>
      </c>
      <c r="L20" s="127">
        <v>12203</v>
      </c>
      <c r="M20" s="127">
        <v>42</v>
      </c>
      <c r="N20" s="127">
        <v>42</v>
      </c>
      <c r="O20" s="127">
        <v>44</v>
      </c>
      <c r="P20" s="127">
        <v>9655</v>
      </c>
      <c r="Q20" s="127">
        <v>8</v>
      </c>
      <c r="R20" s="127">
        <v>31</v>
      </c>
      <c r="S20" s="127">
        <v>51.1</v>
      </c>
      <c r="T20" s="127" t="s">
        <v>188</v>
      </c>
      <c r="U20" s="127">
        <v>5693</v>
      </c>
      <c r="V20" s="129">
        <v>7</v>
      </c>
    </row>
    <row r="21" spans="1:22" ht="12" customHeight="1">
      <c r="A21" s="126">
        <v>8</v>
      </c>
      <c r="B21" s="53" t="s">
        <v>212</v>
      </c>
      <c r="C21" s="127">
        <v>62</v>
      </c>
      <c r="D21" s="128">
        <v>104.3</v>
      </c>
      <c r="E21" s="127">
        <v>76</v>
      </c>
      <c r="F21" s="127">
        <v>79</v>
      </c>
      <c r="G21" s="127">
        <v>21504</v>
      </c>
      <c r="H21" s="127">
        <v>20</v>
      </c>
      <c r="I21" s="127">
        <v>37</v>
      </c>
      <c r="J21" s="127">
        <v>66</v>
      </c>
      <c r="K21" s="127">
        <v>62.4</v>
      </c>
      <c r="L21" s="127">
        <v>8946</v>
      </c>
      <c r="M21" s="127">
        <v>18</v>
      </c>
      <c r="N21" s="127">
        <v>11</v>
      </c>
      <c r="O21" s="127">
        <v>18</v>
      </c>
      <c r="P21" s="127">
        <v>2757</v>
      </c>
      <c r="Q21" s="127">
        <v>13</v>
      </c>
      <c r="R21" s="127">
        <v>76</v>
      </c>
      <c r="S21" s="127">
        <v>103.6</v>
      </c>
      <c r="T21" s="127" t="s">
        <v>188</v>
      </c>
      <c r="U21" s="127">
        <v>5214</v>
      </c>
      <c r="V21" s="129">
        <v>8</v>
      </c>
    </row>
    <row r="22" spans="1:22" ht="12" customHeight="1">
      <c r="A22" s="126">
        <v>9</v>
      </c>
      <c r="B22" s="53" t="s">
        <v>213</v>
      </c>
      <c r="C22" s="127">
        <v>66</v>
      </c>
      <c r="D22" s="128">
        <v>39</v>
      </c>
      <c r="E22" s="127">
        <v>46</v>
      </c>
      <c r="F22" s="127">
        <v>68.4</v>
      </c>
      <c r="G22" s="127">
        <v>11644</v>
      </c>
      <c r="H22" s="127">
        <v>29</v>
      </c>
      <c r="I22" s="127">
        <v>29</v>
      </c>
      <c r="J22" s="127">
        <v>41</v>
      </c>
      <c r="K22" s="127">
        <v>52.7</v>
      </c>
      <c r="L22" s="127">
        <v>7626</v>
      </c>
      <c r="M22" s="127">
        <v>28</v>
      </c>
      <c r="N22" s="127">
        <v>24</v>
      </c>
      <c r="O22" s="127">
        <v>30</v>
      </c>
      <c r="P22" s="127">
        <v>6226</v>
      </c>
      <c r="Q22" s="127">
        <v>10</v>
      </c>
      <c r="R22" s="127">
        <v>13</v>
      </c>
      <c r="S22" s="127">
        <v>18.2</v>
      </c>
      <c r="T22" s="127" t="s">
        <v>188</v>
      </c>
      <c r="U22" s="127">
        <v>1578</v>
      </c>
      <c r="V22" s="129">
        <v>9</v>
      </c>
    </row>
    <row r="23" spans="1:22" ht="12" customHeight="1">
      <c r="A23" s="132">
        <v>10</v>
      </c>
      <c r="B23" s="53" t="s">
        <v>214</v>
      </c>
      <c r="C23" s="127">
        <v>61</v>
      </c>
      <c r="D23" s="128">
        <v>40</v>
      </c>
      <c r="E23" s="127">
        <v>46</v>
      </c>
      <c r="F23" s="127">
        <v>62</v>
      </c>
      <c r="G23" s="127">
        <v>10319</v>
      </c>
      <c r="H23" s="127">
        <v>25</v>
      </c>
      <c r="I23" s="127">
        <v>30</v>
      </c>
      <c r="J23" s="127">
        <v>45</v>
      </c>
      <c r="K23" s="127">
        <v>57.2</v>
      </c>
      <c r="L23" s="127">
        <v>7624</v>
      </c>
      <c r="M23" s="127">
        <v>20</v>
      </c>
      <c r="N23" s="127">
        <v>16</v>
      </c>
      <c r="O23" s="127">
        <v>20</v>
      </c>
      <c r="P23" s="127">
        <v>4085</v>
      </c>
      <c r="Q23" s="127">
        <v>11</v>
      </c>
      <c r="R23" s="127">
        <v>9</v>
      </c>
      <c r="S23" s="127">
        <v>16.6</v>
      </c>
      <c r="T23" s="127" t="s">
        <v>188</v>
      </c>
      <c r="U23" s="127">
        <v>1030</v>
      </c>
      <c r="V23" s="133">
        <v>10</v>
      </c>
    </row>
    <row r="24" spans="1:22" ht="12" customHeight="1">
      <c r="A24" s="132">
        <v>11</v>
      </c>
      <c r="B24" s="53" t="s">
        <v>215</v>
      </c>
      <c r="C24" s="127">
        <v>34</v>
      </c>
      <c r="D24" s="128">
        <v>55</v>
      </c>
      <c r="E24" s="127">
        <v>15</v>
      </c>
      <c r="F24" s="127">
        <v>22.9</v>
      </c>
      <c r="G24" s="127">
        <v>5067</v>
      </c>
      <c r="H24" s="127">
        <v>6</v>
      </c>
      <c r="I24" s="127">
        <v>6</v>
      </c>
      <c r="J24" s="127">
        <v>6</v>
      </c>
      <c r="K24" s="127">
        <v>10.7</v>
      </c>
      <c r="L24" s="127">
        <v>1422</v>
      </c>
      <c r="M24" s="127">
        <v>6</v>
      </c>
      <c r="N24" s="127">
        <v>6</v>
      </c>
      <c r="O24" s="127">
        <v>6</v>
      </c>
      <c r="P24" s="127">
        <v>1422</v>
      </c>
      <c r="Q24" s="127">
        <v>5</v>
      </c>
      <c r="R24" s="127">
        <v>21</v>
      </c>
      <c r="S24" s="127">
        <v>34</v>
      </c>
      <c r="T24" s="127" t="s">
        <v>188</v>
      </c>
      <c r="U24" s="127">
        <v>1925</v>
      </c>
      <c r="V24" s="133">
        <v>11</v>
      </c>
    </row>
    <row r="25" spans="1:22" ht="12" customHeight="1">
      <c r="A25" s="132">
        <v>12</v>
      </c>
      <c r="B25" s="53" t="s">
        <v>216</v>
      </c>
      <c r="C25" s="127">
        <v>57</v>
      </c>
      <c r="D25" s="128">
        <v>34.3</v>
      </c>
      <c r="E25" s="127">
        <v>53</v>
      </c>
      <c r="F25" s="127">
        <v>62.2</v>
      </c>
      <c r="G25" s="127">
        <v>10419</v>
      </c>
      <c r="H25" s="127">
        <v>29</v>
      </c>
      <c r="I25" s="127">
        <v>27</v>
      </c>
      <c r="J25" s="127">
        <v>41</v>
      </c>
      <c r="K25" s="127">
        <v>49.6</v>
      </c>
      <c r="L25" s="127">
        <v>7509</v>
      </c>
      <c r="M25" s="127">
        <v>28</v>
      </c>
      <c r="N25" s="127">
        <v>25</v>
      </c>
      <c r="O25" s="127">
        <v>30</v>
      </c>
      <c r="P25" s="127">
        <v>6909</v>
      </c>
      <c r="Q25" s="127">
        <v>7</v>
      </c>
      <c r="R25" s="127">
        <v>11</v>
      </c>
      <c r="S25" s="127">
        <v>19.9</v>
      </c>
      <c r="T25" s="127" t="s">
        <v>188</v>
      </c>
      <c r="U25" s="127">
        <v>898</v>
      </c>
      <c r="V25" s="133">
        <v>12</v>
      </c>
    </row>
    <row r="26" spans="1:22" ht="12" customHeight="1">
      <c r="A26" s="132"/>
      <c r="B26" s="53"/>
      <c r="C26" s="127"/>
      <c r="D26" s="127"/>
      <c r="E26" s="127"/>
      <c r="F26" s="127"/>
      <c r="G26" s="127"/>
      <c r="H26" s="127"/>
      <c r="I26" s="127"/>
      <c r="J26" s="127"/>
      <c r="K26" s="127"/>
      <c r="L26" s="127"/>
      <c r="M26" s="127"/>
      <c r="N26" s="127"/>
      <c r="O26" s="127"/>
      <c r="P26" s="127"/>
      <c r="Q26" s="127"/>
      <c r="R26" s="127"/>
      <c r="S26" s="127"/>
      <c r="T26" s="127"/>
      <c r="U26" s="127"/>
      <c r="V26" s="133"/>
    </row>
    <row r="27" spans="1:22" ht="12" customHeight="1">
      <c r="A27" s="132">
        <v>13</v>
      </c>
      <c r="B27" s="53" t="s">
        <v>217</v>
      </c>
      <c r="C27" s="127">
        <v>67</v>
      </c>
      <c r="D27" s="128">
        <v>93.9</v>
      </c>
      <c r="E27" s="127">
        <v>33</v>
      </c>
      <c r="F27" s="127">
        <v>47.8</v>
      </c>
      <c r="G27" s="127">
        <v>18835</v>
      </c>
      <c r="H27" s="127">
        <v>21</v>
      </c>
      <c r="I27" s="127">
        <v>15</v>
      </c>
      <c r="J27" s="127">
        <v>21</v>
      </c>
      <c r="K27" s="127">
        <v>30.1</v>
      </c>
      <c r="L27" s="127">
        <v>3845</v>
      </c>
      <c r="M27" s="127">
        <v>21</v>
      </c>
      <c r="N27" s="127">
        <v>15</v>
      </c>
      <c r="O27" s="127">
        <v>21</v>
      </c>
      <c r="P27" s="127">
        <v>3845</v>
      </c>
      <c r="Q27" s="127">
        <v>13</v>
      </c>
      <c r="R27" s="127">
        <v>65</v>
      </c>
      <c r="S27" s="127">
        <v>71.9</v>
      </c>
      <c r="T27" s="127" t="s">
        <v>188</v>
      </c>
      <c r="U27" s="127">
        <v>4093</v>
      </c>
      <c r="V27" s="133">
        <v>13</v>
      </c>
    </row>
    <row r="28" spans="1:22" ht="12" customHeight="1">
      <c r="A28" s="132">
        <v>14</v>
      </c>
      <c r="B28" s="53" t="s">
        <v>218</v>
      </c>
      <c r="C28" s="127">
        <v>50</v>
      </c>
      <c r="D28" s="128">
        <v>30</v>
      </c>
      <c r="E28" s="127">
        <v>30</v>
      </c>
      <c r="F28" s="127">
        <v>35.6</v>
      </c>
      <c r="G28" s="127">
        <v>6536</v>
      </c>
      <c r="H28" s="127">
        <v>22</v>
      </c>
      <c r="I28" s="127">
        <v>15</v>
      </c>
      <c r="J28" s="127">
        <v>22</v>
      </c>
      <c r="K28" s="127">
        <v>24.4</v>
      </c>
      <c r="L28" s="127">
        <v>4110</v>
      </c>
      <c r="M28" s="127">
        <v>22</v>
      </c>
      <c r="N28" s="127">
        <v>15</v>
      </c>
      <c r="O28" s="127">
        <v>22</v>
      </c>
      <c r="P28" s="127">
        <v>4110</v>
      </c>
      <c r="Q28" s="127">
        <v>9</v>
      </c>
      <c r="R28" s="127">
        <v>14</v>
      </c>
      <c r="S28" s="127">
        <v>24.7</v>
      </c>
      <c r="T28" s="127">
        <v>2</v>
      </c>
      <c r="U28" s="127">
        <v>849</v>
      </c>
      <c r="V28" s="133">
        <v>14</v>
      </c>
    </row>
    <row r="29" spans="1:22" ht="12" customHeight="1">
      <c r="A29" s="132">
        <v>15</v>
      </c>
      <c r="B29" s="53" t="s">
        <v>219</v>
      </c>
      <c r="C29" s="127">
        <v>32</v>
      </c>
      <c r="D29" s="128">
        <v>104.9</v>
      </c>
      <c r="E29" s="127">
        <v>18</v>
      </c>
      <c r="F29" s="127">
        <v>28.2</v>
      </c>
      <c r="G29" s="127">
        <v>9478</v>
      </c>
      <c r="H29" s="127">
        <v>16</v>
      </c>
      <c r="I29" s="127">
        <v>13</v>
      </c>
      <c r="J29" s="127">
        <v>17</v>
      </c>
      <c r="K29" s="127">
        <v>24.5</v>
      </c>
      <c r="L29" s="127">
        <v>3559</v>
      </c>
      <c r="M29" s="127">
        <v>16</v>
      </c>
      <c r="N29" s="127">
        <v>13</v>
      </c>
      <c r="O29" s="127">
        <v>17</v>
      </c>
      <c r="P29" s="127">
        <v>3559</v>
      </c>
      <c r="Q29" s="127">
        <v>8</v>
      </c>
      <c r="R29" s="127">
        <v>88</v>
      </c>
      <c r="S29" s="127">
        <v>94.9</v>
      </c>
      <c r="T29" s="127" t="s">
        <v>188</v>
      </c>
      <c r="U29" s="127">
        <v>4694</v>
      </c>
      <c r="V29" s="133">
        <v>15</v>
      </c>
    </row>
    <row r="30" spans="1:22" ht="12" customHeight="1">
      <c r="A30" s="132">
        <v>16</v>
      </c>
      <c r="B30" s="53" t="s">
        <v>220</v>
      </c>
      <c r="C30" s="127">
        <v>45</v>
      </c>
      <c r="D30" s="128">
        <v>56.6</v>
      </c>
      <c r="E30" s="127">
        <v>81</v>
      </c>
      <c r="F30" s="127">
        <v>53.5</v>
      </c>
      <c r="G30" s="127">
        <v>15582</v>
      </c>
      <c r="H30" s="127">
        <v>20</v>
      </c>
      <c r="I30" s="127">
        <v>22</v>
      </c>
      <c r="J30" s="127">
        <v>74</v>
      </c>
      <c r="K30" s="127">
        <v>46.6</v>
      </c>
      <c r="L30" s="127">
        <v>5523</v>
      </c>
      <c r="M30" s="127">
        <v>18</v>
      </c>
      <c r="N30" s="127">
        <v>13</v>
      </c>
      <c r="O30" s="127">
        <v>18</v>
      </c>
      <c r="P30" s="127">
        <v>3348</v>
      </c>
      <c r="Q30" s="127">
        <v>8</v>
      </c>
      <c r="R30" s="127">
        <v>38</v>
      </c>
      <c r="S30" s="127">
        <v>48.4</v>
      </c>
      <c r="T30" s="127" t="s">
        <v>188</v>
      </c>
      <c r="U30" s="127">
        <v>4652</v>
      </c>
      <c r="V30" s="133">
        <v>16</v>
      </c>
    </row>
    <row r="31" spans="1:22" ht="12" customHeight="1">
      <c r="A31" s="132">
        <v>17</v>
      </c>
      <c r="B31" s="53" t="s">
        <v>221</v>
      </c>
      <c r="C31" s="127">
        <v>64</v>
      </c>
      <c r="D31" s="128">
        <v>110.8</v>
      </c>
      <c r="E31" s="127">
        <v>53</v>
      </c>
      <c r="F31" s="127">
        <v>71.2</v>
      </c>
      <c r="G31" s="127">
        <v>15865</v>
      </c>
      <c r="H31" s="127">
        <v>37</v>
      </c>
      <c r="I31" s="127">
        <v>25</v>
      </c>
      <c r="J31" s="127">
        <v>38</v>
      </c>
      <c r="K31" s="127">
        <v>47.9</v>
      </c>
      <c r="L31" s="127">
        <v>6122</v>
      </c>
      <c r="M31" s="127">
        <v>37</v>
      </c>
      <c r="N31" s="127">
        <v>25</v>
      </c>
      <c r="O31" s="127">
        <v>38</v>
      </c>
      <c r="P31" s="127">
        <v>6122</v>
      </c>
      <c r="Q31" s="127">
        <v>8</v>
      </c>
      <c r="R31" s="127">
        <v>18</v>
      </c>
      <c r="S31" s="127">
        <v>28</v>
      </c>
      <c r="T31" s="127">
        <v>6</v>
      </c>
      <c r="U31" s="127">
        <v>6411</v>
      </c>
      <c r="V31" s="133">
        <v>17</v>
      </c>
    </row>
    <row r="32" spans="1:22" ht="12" customHeight="1">
      <c r="A32" s="132">
        <v>18</v>
      </c>
      <c r="B32" s="53" t="s">
        <v>222</v>
      </c>
      <c r="C32" s="127">
        <v>23</v>
      </c>
      <c r="D32" s="128">
        <v>501.5</v>
      </c>
      <c r="E32" s="127">
        <v>8</v>
      </c>
      <c r="F32" s="127">
        <v>9.1</v>
      </c>
      <c r="G32" s="127">
        <v>31069</v>
      </c>
      <c r="H32" s="127">
        <v>4</v>
      </c>
      <c r="I32" s="127">
        <v>3</v>
      </c>
      <c r="J32" s="127">
        <v>4</v>
      </c>
      <c r="K32" s="127">
        <v>5.9</v>
      </c>
      <c r="L32" s="127">
        <v>1016</v>
      </c>
      <c r="M32" s="127">
        <v>4</v>
      </c>
      <c r="N32" s="127">
        <v>3</v>
      </c>
      <c r="O32" s="127">
        <v>4</v>
      </c>
      <c r="P32" s="127">
        <v>1016</v>
      </c>
      <c r="Q32" s="127">
        <v>8</v>
      </c>
      <c r="R32" s="127">
        <v>586</v>
      </c>
      <c r="S32" s="127">
        <v>494.8</v>
      </c>
      <c r="T32" s="127" t="s">
        <v>188</v>
      </c>
      <c r="U32" s="127">
        <v>28944</v>
      </c>
      <c r="V32" s="133">
        <v>18</v>
      </c>
    </row>
    <row r="33" spans="1:22" ht="12" customHeight="1">
      <c r="A33" s="132"/>
      <c r="B33" s="53"/>
      <c r="C33" s="127"/>
      <c r="D33" s="128"/>
      <c r="E33" s="127"/>
      <c r="F33" s="127"/>
      <c r="G33" s="127"/>
      <c r="H33" s="127"/>
      <c r="I33" s="127"/>
      <c r="J33" s="127"/>
      <c r="K33" s="127"/>
      <c r="L33" s="127"/>
      <c r="M33" s="127"/>
      <c r="N33" s="127"/>
      <c r="O33" s="127"/>
      <c r="P33" s="127"/>
      <c r="Q33" s="127"/>
      <c r="R33" s="127"/>
      <c r="S33" s="127"/>
      <c r="T33" s="127"/>
      <c r="U33" s="127"/>
      <c r="V33" s="133"/>
    </row>
    <row r="34" spans="1:22" ht="12" customHeight="1">
      <c r="A34" s="132">
        <v>19</v>
      </c>
      <c r="B34" s="53" t="s">
        <v>223</v>
      </c>
      <c r="C34" s="127">
        <v>29</v>
      </c>
      <c r="D34" s="128">
        <v>23</v>
      </c>
      <c r="E34" s="127">
        <v>49</v>
      </c>
      <c r="F34" s="127">
        <v>45.8</v>
      </c>
      <c r="G34" s="127">
        <v>9356</v>
      </c>
      <c r="H34" s="127">
        <v>14</v>
      </c>
      <c r="I34" s="127">
        <v>27</v>
      </c>
      <c r="J34" s="127">
        <v>60</v>
      </c>
      <c r="K34" s="127">
        <v>48.2</v>
      </c>
      <c r="L34" s="127">
        <v>7219</v>
      </c>
      <c r="M34" s="127">
        <v>12</v>
      </c>
      <c r="N34" s="127">
        <v>9</v>
      </c>
      <c r="O34" s="127">
        <v>12</v>
      </c>
      <c r="P34" s="127">
        <v>2340</v>
      </c>
      <c r="Q34" s="127">
        <v>2</v>
      </c>
      <c r="R34" s="127">
        <v>6</v>
      </c>
      <c r="S34" s="127">
        <v>10.6</v>
      </c>
      <c r="T34" s="127" t="s">
        <v>188</v>
      </c>
      <c r="U34" s="127" t="s">
        <v>151</v>
      </c>
      <c r="V34" s="133">
        <v>19</v>
      </c>
    </row>
    <row r="35" spans="1:22" ht="12" customHeight="1">
      <c r="A35" s="132">
        <v>20</v>
      </c>
      <c r="B35" s="53" t="s">
        <v>224</v>
      </c>
      <c r="C35" s="127">
        <v>32</v>
      </c>
      <c r="D35" s="128">
        <v>52.6</v>
      </c>
      <c r="E35" s="127">
        <v>27</v>
      </c>
      <c r="F35" s="127">
        <v>28.3</v>
      </c>
      <c r="G35" s="127">
        <v>7495</v>
      </c>
      <c r="H35" s="127">
        <v>14</v>
      </c>
      <c r="I35" s="127">
        <v>11</v>
      </c>
      <c r="J35" s="127">
        <v>18</v>
      </c>
      <c r="K35" s="127">
        <v>21.7</v>
      </c>
      <c r="L35" s="127">
        <v>2765</v>
      </c>
      <c r="M35" s="127">
        <v>13</v>
      </c>
      <c r="N35" s="127">
        <v>10</v>
      </c>
      <c r="O35" s="127">
        <v>14</v>
      </c>
      <c r="P35" s="127">
        <v>2377</v>
      </c>
      <c r="Q35" s="127">
        <v>4</v>
      </c>
      <c r="R35" s="127">
        <v>26</v>
      </c>
      <c r="S35" s="127">
        <v>49</v>
      </c>
      <c r="T35" s="127" t="s">
        <v>188</v>
      </c>
      <c r="U35" s="127">
        <v>2925</v>
      </c>
      <c r="V35" s="133">
        <v>20</v>
      </c>
    </row>
    <row r="36" spans="1:22" ht="12" customHeight="1">
      <c r="A36" s="132">
        <v>21</v>
      </c>
      <c r="B36" s="53" t="s">
        <v>225</v>
      </c>
      <c r="C36" s="127">
        <v>34</v>
      </c>
      <c r="D36" s="128">
        <v>145.6</v>
      </c>
      <c r="E36" s="127">
        <v>52</v>
      </c>
      <c r="F36" s="127">
        <v>51.5</v>
      </c>
      <c r="G36" s="127">
        <v>15156</v>
      </c>
      <c r="H36" s="127">
        <v>18</v>
      </c>
      <c r="I36" s="127">
        <v>14</v>
      </c>
      <c r="J36" s="127">
        <v>18</v>
      </c>
      <c r="K36" s="127">
        <v>27.1</v>
      </c>
      <c r="L36" s="127">
        <v>4270</v>
      </c>
      <c r="M36" s="127">
        <v>18</v>
      </c>
      <c r="N36" s="127">
        <v>14</v>
      </c>
      <c r="O36" s="127">
        <v>18</v>
      </c>
      <c r="P36" s="127">
        <v>4270</v>
      </c>
      <c r="Q36" s="127">
        <v>2</v>
      </c>
      <c r="R36" s="127">
        <v>185</v>
      </c>
      <c r="S36" s="127">
        <v>160.8</v>
      </c>
      <c r="T36" s="127" t="s">
        <v>188</v>
      </c>
      <c r="U36" s="127" t="s">
        <v>151</v>
      </c>
      <c r="V36" s="133">
        <v>21</v>
      </c>
    </row>
    <row r="37" spans="1:22" ht="12" customHeight="1">
      <c r="A37" s="132">
        <v>22</v>
      </c>
      <c r="B37" s="53" t="s">
        <v>226</v>
      </c>
      <c r="C37" s="127">
        <v>66</v>
      </c>
      <c r="D37" s="128">
        <v>115.7</v>
      </c>
      <c r="E37" s="127">
        <v>17</v>
      </c>
      <c r="F37" s="127">
        <v>38.2</v>
      </c>
      <c r="G37" s="127">
        <v>23772</v>
      </c>
      <c r="H37" s="127">
        <v>17</v>
      </c>
      <c r="I37" s="127">
        <v>14</v>
      </c>
      <c r="J37" s="127">
        <v>19</v>
      </c>
      <c r="K37" s="127">
        <v>27.7</v>
      </c>
      <c r="L37" s="127">
        <v>3364</v>
      </c>
      <c r="M37" s="127">
        <v>17</v>
      </c>
      <c r="N37" s="127">
        <v>14</v>
      </c>
      <c r="O37" s="127">
        <v>19</v>
      </c>
      <c r="P37" s="127">
        <v>3364</v>
      </c>
      <c r="Q37" s="127">
        <v>12</v>
      </c>
      <c r="R37" s="127">
        <v>19</v>
      </c>
      <c r="S37" s="127">
        <v>29.2</v>
      </c>
      <c r="T37" s="127" t="s">
        <v>188</v>
      </c>
      <c r="U37" s="127">
        <v>1978</v>
      </c>
      <c r="V37" s="133">
        <v>22</v>
      </c>
    </row>
    <row r="38" spans="1:22" ht="12" customHeight="1">
      <c r="A38" s="132">
        <v>23</v>
      </c>
      <c r="B38" s="53" t="s">
        <v>227</v>
      </c>
      <c r="C38" s="127">
        <v>38</v>
      </c>
      <c r="D38" s="128">
        <v>94.6</v>
      </c>
      <c r="E38" s="127">
        <v>21</v>
      </c>
      <c r="F38" s="127">
        <v>36.4</v>
      </c>
      <c r="G38" s="127">
        <v>6419</v>
      </c>
      <c r="H38" s="127">
        <v>18</v>
      </c>
      <c r="I38" s="127">
        <v>18</v>
      </c>
      <c r="J38" s="127">
        <v>18</v>
      </c>
      <c r="K38" s="127">
        <v>31.2</v>
      </c>
      <c r="L38" s="127">
        <v>4507</v>
      </c>
      <c r="M38" s="127">
        <v>18</v>
      </c>
      <c r="N38" s="127">
        <v>18</v>
      </c>
      <c r="O38" s="127">
        <v>18</v>
      </c>
      <c r="P38" s="127">
        <v>4507</v>
      </c>
      <c r="Q38" s="127">
        <v>4</v>
      </c>
      <c r="R38" s="127">
        <v>30</v>
      </c>
      <c r="S38" s="127">
        <v>75.6</v>
      </c>
      <c r="T38" s="127" t="s">
        <v>188</v>
      </c>
      <c r="U38" s="127">
        <v>298</v>
      </c>
      <c r="V38" s="133">
        <v>23</v>
      </c>
    </row>
    <row r="39" spans="1:22" ht="12" customHeight="1">
      <c r="A39" s="132"/>
      <c r="B39" s="53"/>
      <c r="C39" s="127"/>
      <c r="D39" s="128"/>
      <c r="E39" s="127"/>
      <c r="F39" s="127"/>
      <c r="G39" s="127"/>
      <c r="H39" s="127"/>
      <c r="I39" s="127"/>
      <c r="J39" s="127"/>
      <c r="K39" s="127"/>
      <c r="L39" s="127"/>
      <c r="M39" s="127"/>
      <c r="N39" s="127"/>
      <c r="O39" s="127"/>
      <c r="P39" s="127"/>
      <c r="Q39" s="127"/>
      <c r="R39" s="127"/>
      <c r="S39" s="127"/>
      <c r="T39" s="127"/>
      <c r="U39" s="127"/>
      <c r="V39" s="133"/>
    </row>
    <row r="40" spans="1:22" ht="12" customHeight="1">
      <c r="A40" s="132"/>
      <c r="B40" s="53"/>
      <c r="C40" s="127"/>
      <c r="D40" s="128"/>
      <c r="E40" s="127"/>
      <c r="F40" s="127"/>
      <c r="G40" s="127"/>
      <c r="H40" s="127"/>
      <c r="I40" s="127"/>
      <c r="J40" s="127"/>
      <c r="K40" s="127"/>
      <c r="L40" s="127"/>
      <c r="M40" s="127"/>
      <c r="N40" s="127"/>
      <c r="O40" s="127"/>
      <c r="P40" s="127"/>
      <c r="Q40" s="127"/>
      <c r="R40" s="127"/>
      <c r="S40" s="127"/>
      <c r="T40" s="127"/>
      <c r="U40" s="127"/>
      <c r="V40" s="133"/>
    </row>
    <row r="41" spans="1:22" s="46" customFormat="1" ht="12" customHeight="1">
      <c r="A41" s="134">
        <v>24</v>
      </c>
      <c r="B41" s="135" t="s">
        <v>228</v>
      </c>
      <c r="C41" s="136">
        <v>1049</v>
      </c>
      <c r="D41" s="137">
        <v>2090.3</v>
      </c>
      <c r="E41" s="136">
        <v>983</v>
      </c>
      <c r="F41" s="136">
        <v>1179.2</v>
      </c>
      <c r="G41" s="136">
        <v>326276</v>
      </c>
      <c r="H41" s="136">
        <v>451</v>
      </c>
      <c r="I41" s="136">
        <v>503</v>
      </c>
      <c r="J41" s="136">
        <v>836</v>
      </c>
      <c r="K41" s="136">
        <v>938.8</v>
      </c>
      <c r="L41" s="136">
        <v>126789</v>
      </c>
      <c r="M41" s="136">
        <v>424</v>
      </c>
      <c r="N41" s="136">
        <v>339</v>
      </c>
      <c r="O41" s="136">
        <v>438</v>
      </c>
      <c r="P41" s="136">
        <v>87008</v>
      </c>
      <c r="Q41" s="136">
        <v>158</v>
      </c>
      <c r="R41" s="136">
        <v>1405</v>
      </c>
      <c r="S41" s="136">
        <v>1626.8</v>
      </c>
      <c r="T41" s="136">
        <v>8</v>
      </c>
      <c r="U41" s="136">
        <v>112879</v>
      </c>
      <c r="V41" s="138">
        <v>24</v>
      </c>
    </row>
    <row r="42" spans="1:22" ht="12" customHeight="1">
      <c r="A42" s="132"/>
      <c r="B42" s="53" t="s">
        <v>229</v>
      </c>
      <c r="C42" s="127"/>
      <c r="D42" s="128"/>
      <c r="E42" s="127"/>
      <c r="F42" s="127"/>
      <c r="G42" s="127"/>
      <c r="H42" s="127"/>
      <c r="I42" s="127"/>
      <c r="J42" s="127"/>
      <c r="K42" s="127"/>
      <c r="L42" s="127"/>
      <c r="M42" s="127"/>
      <c r="N42" s="127"/>
      <c r="O42" s="127" t="s">
        <v>161</v>
      </c>
      <c r="P42" s="127" t="s">
        <v>161</v>
      </c>
      <c r="Q42" s="127"/>
      <c r="R42" s="127"/>
      <c r="S42" s="127"/>
      <c r="T42" s="127"/>
      <c r="U42" s="127"/>
      <c r="V42" s="133"/>
    </row>
    <row r="43" spans="1:22" ht="12" customHeight="1">
      <c r="A43" s="132">
        <v>25</v>
      </c>
      <c r="B43" s="53" t="s">
        <v>230</v>
      </c>
      <c r="C43" s="127">
        <v>209</v>
      </c>
      <c r="D43" s="128">
        <v>384.3</v>
      </c>
      <c r="E43" s="127">
        <v>276</v>
      </c>
      <c r="F43" s="127">
        <v>325.9</v>
      </c>
      <c r="G43" s="127">
        <v>85989</v>
      </c>
      <c r="H43" s="127">
        <v>96</v>
      </c>
      <c r="I43" s="127">
        <v>146</v>
      </c>
      <c r="J43" s="127">
        <v>266</v>
      </c>
      <c r="K43" s="127">
        <v>284.3</v>
      </c>
      <c r="L43" s="127">
        <v>35159</v>
      </c>
      <c r="M43" s="127">
        <v>86</v>
      </c>
      <c r="N43" s="127">
        <v>66</v>
      </c>
      <c r="O43" s="127">
        <v>89</v>
      </c>
      <c r="P43" s="127">
        <v>17096</v>
      </c>
      <c r="Q43" s="127">
        <v>26</v>
      </c>
      <c r="R43" s="127">
        <v>169</v>
      </c>
      <c r="S43" s="127">
        <v>295.5</v>
      </c>
      <c r="T43" s="127" t="s">
        <v>188</v>
      </c>
      <c r="U43" s="127">
        <v>33993</v>
      </c>
      <c r="V43" s="133">
        <v>25</v>
      </c>
    </row>
    <row r="44" spans="1:22" ht="12" customHeight="1">
      <c r="A44" s="132">
        <v>26</v>
      </c>
      <c r="B44" s="53" t="s">
        <v>231</v>
      </c>
      <c r="C44" s="127">
        <v>840</v>
      </c>
      <c r="D44" s="128">
        <v>1706</v>
      </c>
      <c r="E44" s="127">
        <v>707</v>
      </c>
      <c r="F44" s="127">
        <v>853.3</v>
      </c>
      <c r="G44" s="127">
        <v>240287</v>
      </c>
      <c r="H44" s="127">
        <v>355</v>
      </c>
      <c r="I44" s="127">
        <v>357</v>
      </c>
      <c r="J44" s="127">
        <v>570</v>
      </c>
      <c r="K44" s="127">
        <v>654.5</v>
      </c>
      <c r="L44" s="127">
        <v>91630</v>
      </c>
      <c r="M44" s="127">
        <v>338</v>
      </c>
      <c r="N44" s="127">
        <v>273</v>
      </c>
      <c r="O44" s="127">
        <v>349</v>
      </c>
      <c r="P44" s="127">
        <v>69912</v>
      </c>
      <c r="Q44" s="127">
        <v>132</v>
      </c>
      <c r="R44" s="127">
        <v>1236</v>
      </c>
      <c r="S44" s="127">
        <v>1331.3</v>
      </c>
      <c r="T44" s="127">
        <v>8</v>
      </c>
      <c r="U44" s="127">
        <v>78886</v>
      </c>
      <c r="V44" s="133">
        <v>26</v>
      </c>
    </row>
    <row r="45" spans="1:22" ht="12" customHeight="1">
      <c r="A45" s="132"/>
      <c r="B45" s="53"/>
      <c r="C45" s="139"/>
      <c r="D45" s="128"/>
      <c r="E45" s="139"/>
      <c r="F45" s="139"/>
      <c r="G45" s="140"/>
      <c r="H45" s="141"/>
      <c r="I45" s="141"/>
      <c r="J45" s="141"/>
      <c r="K45" s="141"/>
      <c r="L45" s="141"/>
      <c r="M45" s="142"/>
      <c r="N45" s="142"/>
      <c r="O45" s="142"/>
      <c r="P45" s="142"/>
      <c r="Q45" s="143"/>
      <c r="R45" s="142"/>
      <c r="S45" s="142"/>
      <c r="T45" s="143"/>
      <c r="U45" s="142"/>
      <c r="V45" s="133"/>
    </row>
    <row r="46" spans="1:22" ht="12" customHeight="1">
      <c r="A46" s="132"/>
      <c r="B46" s="144" t="s">
        <v>232</v>
      </c>
      <c r="C46" s="66"/>
      <c r="D46" s="128"/>
      <c r="E46" s="66"/>
      <c r="F46" s="66"/>
      <c r="G46" s="66"/>
      <c r="H46" s="66"/>
      <c r="I46" s="66"/>
      <c r="J46" s="66"/>
      <c r="K46" s="66"/>
      <c r="L46" s="66"/>
      <c r="M46" s="66"/>
      <c r="N46" s="66"/>
      <c r="O46" s="66"/>
      <c r="P46" s="66"/>
      <c r="Q46" s="66"/>
      <c r="R46" s="66"/>
      <c r="S46" s="66"/>
      <c r="T46" s="66"/>
      <c r="U46" s="145"/>
      <c r="V46" s="133"/>
    </row>
    <row r="47" spans="1:22" ht="12" customHeight="1">
      <c r="A47" s="146"/>
      <c r="B47" s="53" t="s">
        <v>228</v>
      </c>
      <c r="C47" s="66"/>
      <c r="D47" s="128"/>
      <c r="E47" s="66"/>
      <c r="F47" s="66"/>
      <c r="G47" s="66"/>
      <c r="H47" s="66"/>
      <c r="I47" s="66"/>
      <c r="J47" s="66"/>
      <c r="K47" s="66"/>
      <c r="L47" s="66"/>
      <c r="M47" s="66"/>
      <c r="N47" s="66"/>
      <c r="O47" s="66"/>
      <c r="P47" s="66"/>
      <c r="Q47" s="66"/>
      <c r="R47" s="66"/>
      <c r="S47" s="66"/>
      <c r="T47" s="66"/>
      <c r="U47" s="145"/>
      <c r="V47" s="147"/>
    </row>
    <row r="48" spans="1:22" ht="12" customHeight="1">
      <c r="A48" s="134">
        <v>27</v>
      </c>
      <c r="B48" s="148" t="s">
        <v>233</v>
      </c>
      <c r="C48" s="136">
        <v>986</v>
      </c>
      <c r="D48" s="137">
        <v>1542.3</v>
      </c>
      <c r="E48" s="136">
        <v>868</v>
      </c>
      <c r="F48" s="136">
        <v>1041.3</v>
      </c>
      <c r="G48" s="136">
        <v>276457</v>
      </c>
      <c r="H48" s="136">
        <v>392</v>
      </c>
      <c r="I48" s="136">
        <v>411</v>
      </c>
      <c r="J48" s="136">
        <v>657</v>
      </c>
      <c r="K48" s="136">
        <v>746.2</v>
      </c>
      <c r="L48" s="136">
        <v>101127</v>
      </c>
      <c r="M48" s="136">
        <v>365</v>
      </c>
      <c r="N48" s="136">
        <v>287</v>
      </c>
      <c r="O48" s="136">
        <v>386</v>
      </c>
      <c r="P48" s="136">
        <v>70671</v>
      </c>
      <c r="Q48" s="136">
        <v>145</v>
      </c>
      <c r="R48" s="136">
        <v>922</v>
      </c>
      <c r="S48" s="136">
        <v>1266.5</v>
      </c>
      <c r="T48" s="136">
        <v>29</v>
      </c>
      <c r="U48" s="136">
        <v>88441</v>
      </c>
      <c r="V48" s="138">
        <v>27</v>
      </c>
    </row>
    <row r="49" spans="1:22" ht="12" customHeight="1">
      <c r="A49" s="66"/>
      <c r="B49" s="66"/>
      <c r="C49" s="66"/>
      <c r="D49" s="66"/>
      <c r="E49" s="145"/>
      <c r="F49" s="139"/>
      <c r="G49" s="66"/>
      <c r="H49" s="66"/>
      <c r="I49" s="66"/>
      <c r="J49" s="66"/>
      <c r="K49" s="66"/>
      <c r="L49" s="66"/>
      <c r="M49" s="66"/>
      <c r="N49" s="66"/>
      <c r="O49" s="66"/>
      <c r="P49" s="66"/>
      <c r="Q49" s="66"/>
      <c r="R49" s="66"/>
      <c r="S49" s="66"/>
      <c r="T49" s="66"/>
      <c r="U49" s="142"/>
      <c r="V49" s="66"/>
    </row>
    <row r="50" s="64" customFormat="1" ht="12.75"/>
    <row r="51" s="64" customFormat="1" ht="12.75">
      <c r="A51" s="65" t="s">
        <v>145</v>
      </c>
    </row>
    <row r="52" spans="16:17" ht="12" customHeight="1">
      <c r="P52" s="149"/>
      <c r="Q52" s="149"/>
    </row>
  </sheetData>
  <sheetProtection/>
  <mergeCells count="27">
    <mergeCell ref="S6:S10"/>
    <mergeCell ref="I6:I10"/>
    <mergeCell ref="J6:K7"/>
    <mergeCell ref="L6:L10"/>
    <mergeCell ref="M6:P6"/>
    <mergeCell ref="Q6:Q10"/>
    <mergeCell ref="R6:R10"/>
    <mergeCell ref="E8:E10"/>
    <mergeCell ref="F8:F10"/>
    <mergeCell ref="J8:J10"/>
    <mergeCell ref="K8:K10"/>
    <mergeCell ref="B3:C3"/>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2014-05-21T13:18:54Z</cp:lastPrinted>
  <dcterms:created xsi:type="dcterms:W3CDTF">2005-01-12T10:25:28Z</dcterms:created>
  <dcterms:modified xsi:type="dcterms:W3CDTF">2014-06-02T07:40:52Z</dcterms:modified>
  <cp:category/>
  <cp:version/>
  <cp:contentType/>
  <cp:contentStatus/>
</cp:coreProperties>
</file>