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Tab8" sheetId="17" r:id="rId17"/>
    <sheet name="Graf5+6" sheetId="18" r:id="rId18"/>
    <sheet name="Tab9+10" sheetId="19" r:id="rId19"/>
    <sheet name="Tab11+12" sheetId="20" r:id="rId20"/>
  </sheets>
  <definedNames>
    <definedName name="_xlnm.Print_Area" localSheetId="2">'Inhaltsverz'!$A$1:$C$104</definedName>
    <definedName name="_xlnm.Print_Area" localSheetId="10">'Tab1'!$A$1:$M$130</definedName>
    <definedName name="_xlnm.Print_Area" localSheetId="19">'Tab11+12'!$A$1:$H$61</definedName>
    <definedName name="_xlnm.Print_Area" localSheetId="14">'Tab6'!$A$1:$S$51</definedName>
    <definedName name="_xlnm.Print_Area" localSheetId="15">'Tab7'!$A$1:$V$51</definedName>
    <definedName name="_xlnm.Print_Area" localSheetId="18">'Tab9+10'!$A$1:$H$61</definedName>
    <definedName name="_xlnm.Print_Area" localSheetId="3">'Vorbemerk'!$A$1:$A$131</definedName>
  </definedNames>
  <calcPr fullCalcOnLoad="1"/>
</workbook>
</file>

<file path=xl/sharedStrings.xml><?xml version="1.0" encoding="utf-8"?>
<sst xmlns="http://schemas.openxmlformats.org/spreadsheetml/2006/main" count="1569" uniqueCount="406">
  <si>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</si>
  <si>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</si>
  <si>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</si>
  <si>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</si>
  <si>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</si>
  <si>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</si>
  <si>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</si>
  <si>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</si>
  <si>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</si>
  <si>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</si>
  <si>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</si>
  <si>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</si>
  <si>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</si>
  <si>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</si>
  <si>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</si>
  <si>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</si>
  <si>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</si>
  <si>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</si>
  <si>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</si>
  <si>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</si>
  <si>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</si>
  <si>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</si>
  <si>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</si>
  <si>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</si>
  <si>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</si>
  <si>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</si>
  <si>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</si>
  <si>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</si>
  <si>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</si>
  <si>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</si>
  <si>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</si>
  <si>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</si>
  <si>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</si>
  <si>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</si>
  <si>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</si>
  <si>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</si>
  <si>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</si>
  <si>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</si>
  <si>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</si>
  <si>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</si>
  <si>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</si>
  <si>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</si>
  <si>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</si>
  <si>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</si>
  <si>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</si>
  <si>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</si>
  <si>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</si>
  <si>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</si>
  <si>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</si>
  <si>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</si>
  <si>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</si>
  <si>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</si>
  <si>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</si>
  <si>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</si>
  <si>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</si>
  <si>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</si>
  <si>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</si>
  <si>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</si>
  <si>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</si>
  <si>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</si>
  <si>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</si>
  <si>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</si>
  <si>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</si>
  <si>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</si>
  <si>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</si>
  <si>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</si>
  <si>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</si>
  <si>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</si>
  <si>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</si>
  <si>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</si>
  <si>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</si>
  <si>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</si>
  <si>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</si>
  <si>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</si>
  <si>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</si>
  <si>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</si>
  <si>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</si>
  <si>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</si>
  <si>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</si>
  <si>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</si>
  <si>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</si>
  <si>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</si>
  <si>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</si>
  <si>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</si>
  <si>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</si>
  <si>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</si>
  <si>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</si>
  <si>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</si>
  <si>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</si>
  <si>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</si>
  <si>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</si>
  <si>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</si>
  <si>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</si>
  <si>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</si>
  <si>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</si>
  <si>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</si>
  <si>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</si>
  <si>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</si>
  <si>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</si>
  <si>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</si>
  <si>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</si>
  <si>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</si>
  <si>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</si>
  <si>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</si>
  <si>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</si>
  <si>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</si>
  <si>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</si>
  <si>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</si>
  <si>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</si>
  <si>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</si>
  <si>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</si>
  <si>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</si>
  <si>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</si>
  <si>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</si>
  <si>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</si>
  <si>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</si>
  <si>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</si>
  <si>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</si>
  <si>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</si>
  <si>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</si>
  <si>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</si>
  <si>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</si>
  <si>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Verknüpfung</t>
  </si>
  <si>
    <t>Jahr</t>
  </si>
  <si>
    <t>insgesamt</t>
  </si>
  <si>
    <t>keine
Heizung</t>
  </si>
  <si>
    <t>Umweltthermie</t>
  </si>
  <si>
    <t>Biogas</t>
  </si>
  <si>
    <t>sonstige Biomasse</t>
  </si>
  <si>
    <t xml:space="preserve">sonstige
Heizenergie;
Koks/Kohle
</t>
  </si>
  <si>
    <t>sonstige Energie</t>
  </si>
  <si>
    <t>Biogas/
sonstige Biomasse</t>
  </si>
  <si>
    <t>1) Öl, Gas, Strom.</t>
  </si>
  <si>
    <t/>
  </si>
  <si>
    <t xml:space="preserve">2) Geothermie, Umweltthermie, Solarthermie, Holz, Biogas/Biomethan, Sonst. Biomasse.  </t>
  </si>
  <si>
    <t>Insgesamt</t>
  </si>
  <si>
    <t>WG</t>
  </si>
  <si>
    <t>NWG</t>
  </si>
  <si>
    <t>SORTIEREN!</t>
  </si>
  <si>
    <t>Wohngebäude</t>
  </si>
  <si>
    <t>Nichtwohngebäude</t>
  </si>
  <si>
    <t>keine Energie</t>
  </si>
  <si>
    <t>2015</t>
  </si>
  <si>
    <t xml:space="preserve">Verwendete primäre Energie zur Heizung in neu genehmigten Wohngebäuden  Januar bis März 2015
</t>
  </si>
  <si>
    <t xml:space="preserve">Verwendete primäre Energie zur Warmwasserbereitung in neu genehmigten Wohngebäuden  Januar bisMärz 2015
</t>
  </si>
  <si>
    <t>0</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</si>
  <si>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</si>
  <si>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</si>
  <si>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</si>
  <si>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</si>
  <si>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</si>
  <si>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</si>
  <si>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</si>
  <si>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</si>
  <si>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</si>
  <si>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</si>
  <si>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</si>
  <si>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</si>
  <si>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</si>
  <si>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</si>
  <si>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</si>
  <si>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</si>
  <si>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</si>
  <si>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</si>
  <si>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</si>
  <si>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24</t>
  </si>
  <si>
    <t>6.</t>
  </si>
  <si>
    <t>Baugenehmigung für Wohn- und Nichtwohngebäude (Neubau)</t>
  </si>
  <si>
    <t>nach verwendete primäre Energie zur Warmwasserbereitung</t>
  </si>
  <si>
    <t>Tabellen</t>
  </si>
  <si>
    <t>Baugenehmigungen für Wohn- und Nichtwohnbauten</t>
  </si>
  <si>
    <t>Hochbau insgesamt</t>
  </si>
  <si>
    <t>Baugenehmigungen für Wohn- und Nichtwohnbauten nach Kreisen</t>
  </si>
  <si>
    <t xml:space="preserve"> - 2 -</t>
  </si>
  <si>
    <t>7.</t>
  </si>
  <si>
    <t>8.</t>
  </si>
  <si>
    <t>nach Gebäudeart und verwendeter primärer Energie</t>
  </si>
  <si>
    <t>zur Heizung</t>
  </si>
  <si>
    <t>9.</t>
  </si>
  <si>
    <t>10.</t>
  </si>
  <si>
    <t>zur Warmwasserbereitung</t>
  </si>
  <si>
    <t>11.</t>
  </si>
  <si>
    <r>
      <t xml:space="preserve">1. Baugenehmigungen </t>
    </r>
    <r>
      <rPr>
        <b/>
        <vertAlign val="superscript"/>
        <sz val="8"/>
        <rFont val="Arial"/>
        <family val="2"/>
      </rPr>
      <t xml:space="preserve">*) </t>
    </r>
    <r>
      <rPr>
        <b/>
        <sz val="8"/>
        <rFont val="Arial"/>
        <family val="2"/>
      </rPr>
      <t>für Wohn- und Nichtwohnbauten</t>
    </r>
  </si>
  <si>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</si>
  <si>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</si>
  <si>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</si>
  <si>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</si>
  <si>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</si>
  <si>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</si>
  <si>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</si>
  <si>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</si>
  <si>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</si>
  <si>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</si>
  <si>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</si>
  <si>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</si>
  <si>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</si>
  <si>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</si>
  <si>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</si>
  <si>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</si>
  <si>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</si>
  <si>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</si>
  <si>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</si>
  <si>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</si>
  <si>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</si>
  <si>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</si>
  <si>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</si>
  <si>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</si>
  <si>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</si>
  <si>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</si>
  <si>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</si>
  <si>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</si>
  <si>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</si>
  <si>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</si>
  <si>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</si>
  <si>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</si>
  <si>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</si>
  <si>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</si>
  <si>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</si>
  <si>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</si>
  <si>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</si>
  <si>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</si>
  <si>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</si>
  <si>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</si>
  <si>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</si>
  <si>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</si>
  <si>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</si>
  <si>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</si>
  <si>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</si>
  <si>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</si>
  <si>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</si>
  <si>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</si>
  <si>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</si>
  <si>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</si>
  <si>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</si>
  <si>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</si>
  <si>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</si>
  <si>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</si>
  <si>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</si>
  <si>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</si>
  <si>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</si>
  <si>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</si>
  <si>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</si>
  <si>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</si>
  <si>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</si>
  <si>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</si>
  <si>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</si>
  <si>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</si>
  <si>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</si>
  <si>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</si>
  <si>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</si>
  <si>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</si>
  <si>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</si>
  <si>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Kreisfreie Stadt                          Landkreis                                   Land</t>
  </si>
  <si>
    <t>Raum-
inhalt</t>
  </si>
  <si>
    <t>veran-
schlagte
Kosten der
Bauwerke</t>
  </si>
  <si>
    <t>Gebäude</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</si>
  <si>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</si>
  <si>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</si>
  <si>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</si>
  <si>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</si>
  <si>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</si>
  <si>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</si>
  <si>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</si>
  <si>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</si>
  <si>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</si>
  <si>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</si>
  <si>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</si>
  <si>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</si>
  <si>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</si>
  <si>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</si>
  <si>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</si>
  <si>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</si>
  <si>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</si>
  <si>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</si>
  <si>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</si>
  <si>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</si>
  <si>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</si>
  <si>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</si>
  <si>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</si>
  <si>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</si>
  <si>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</si>
  <si>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</si>
  <si>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</si>
  <si>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</si>
  <si>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</si>
  <si>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</si>
  <si>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</si>
  <si>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</si>
  <si>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</si>
  <si>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</si>
  <si>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</si>
  <si>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</si>
  <si>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</si>
  <si>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</si>
  <si>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</si>
  <si>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</si>
  <si>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</si>
  <si>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</si>
  <si>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</si>
  <si>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</si>
  <si>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</si>
  <si>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</si>
  <si>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</si>
  <si>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</si>
  <si>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</si>
  <si>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</si>
  <si>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</si>
  <si>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</si>
  <si>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</si>
  <si>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</si>
  <si>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</si>
  <si>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</si>
  <si>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</si>
  <si>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</si>
  <si>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</si>
  <si>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April 2014</t>
  </si>
  <si>
    <t>Mai 2014</t>
  </si>
  <si>
    <t>Juni 2014</t>
  </si>
  <si>
    <t>April bis Juni 2014</t>
  </si>
  <si>
    <t>25</t>
  </si>
  <si>
    <t>26</t>
  </si>
  <si>
    <t>12.</t>
  </si>
  <si>
    <t>Januar bis Juni 2015</t>
  </si>
  <si>
    <t>1995 bis Juni 2015</t>
  </si>
  <si>
    <t>Baugenehmigungen für Wohnbauten Januar bis Juni 2015</t>
  </si>
  <si>
    <t>Baugenehmigungen für Nichtwohnbauten Januar bis Juni 2015</t>
  </si>
  <si>
    <t>April 2015</t>
  </si>
  <si>
    <t>Mai 2015</t>
  </si>
  <si>
    <t>Juni 2015</t>
  </si>
  <si>
    <t>April bis Juni 2015</t>
  </si>
  <si>
    <t>Baugenehmigungen für Wohngebäude Januar bis Juni 2015</t>
  </si>
  <si>
    <t xml:space="preserve">Baugenehmigungen für Nichtwohngebäude Januar bis Juni 2015  </t>
  </si>
  <si>
    <t xml:space="preserve">  1995 bis Juni 2015</t>
  </si>
  <si>
    <r>
      <t xml:space="preserve">2. Baugenehmigungen </t>
    </r>
    <r>
      <rPr>
        <b/>
        <vertAlign val="superscript"/>
        <sz val="8"/>
        <rFont val="Arial"/>
        <family val="2"/>
      </rPr>
      <t>*)</t>
    </r>
    <r>
      <rPr>
        <b/>
        <sz val="8"/>
        <rFont val="Arial"/>
        <family val="2"/>
      </rPr>
      <t xml:space="preserve"> für Wohnbauten Januar bis Juni 2015</t>
    </r>
  </si>
  <si>
    <r>
      <t xml:space="preserve">3. Baugenehmigungen </t>
    </r>
    <r>
      <rPr>
        <b/>
        <vertAlign val="superscript"/>
        <sz val="8"/>
        <rFont val="Arial"/>
        <family val="2"/>
      </rPr>
      <t>*)</t>
    </r>
    <r>
      <rPr>
        <b/>
        <sz val="8"/>
        <rFont val="Arial"/>
        <family val="2"/>
      </rPr>
      <t xml:space="preserve"> für Nichtwohnbauten Januar bis Juni 2015</t>
    </r>
  </si>
  <si>
    <t xml:space="preserve">Mai </t>
  </si>
  <si>
    <t xml:space="preserve">Juni </t>
  </si>
  <si>
    <t>April bis</t>
  </si>
  <si>
    <r>
      <t xml:space="preserve">Transponieren!
</t>
    </r>
    <r>
      <rPr>
        <sz val="12"/>
        <color indexed="10"/>
        <rFont val="Cambria"/>
        <family val="1"/>
      </rPr>
      <t>ohne Thüringen</t>
    </r>
  </si>
  <si>
    <r>
      <t xml:space="preserve">8. Baugenehmigungen </t>
    </r>
    <r>
      <rPr>
        <b/>
        <vertAlign val="superscript"/>
        <sz val="8"/>
        <rFont val="Arial"/>
        <family val="2"/>
      </rPr>
      <t>*)</t>
    </r>
    <r>
      <rPr>
        <b/>
        <sz val="8"/>
        <rFont val="Arial"/>
        <family val="2"/>
      </rPr>
      <t xml:space="preserve"> für Wohn-</t>
    </r>
  </si>
  <si>
    <t>Januar bis</t>
  </si>
  <si>
    <t>Januar bis Juni 2014</t>
  </si>
  <si>
    <t>Verwendete
primäre Energie zur
Heizung</t>
  </si>
  <si>
    <t xml:space="preserve"> Wohngebäude insgesamt</t>
  </si>
  <si>
    <t>darin
Wohnungen</t>
  </si>
  <si>
    <t xml:space="preserve">   davon Wohngebäude mit …</t>
  </si>
  <si>
    <t xml:space="preserve">1 Wohnung </t>
  </si>
  <si>
    <t>2 Wohnungen</t>
  </si>
  <si>
    <t>3 und mehr Wohnungen</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</si>
  <si>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</si>
  <si>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</si>
  <si>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</si>
  <si>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</si>
  <si>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</si>
  <si>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</si>
  <si>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</si>
  <si>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</si>
  <si>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</si>
  <si>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</si>
  <si>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</si>
  <si>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</si>
  <si>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</si>
  <si>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</si>
  <si>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</si>
  <si>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</si>
  <si>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9. Baugenehmigungen für Wohngebäude Januar bis Juni 2015 nach Gebäudeart und verwendeter primärer Energie
zur Heizung</t>
  </si>
  <si>
    <t>10. Baugenehmigungen für Nichtwohngebäude Januar bis Juni 2015 nach Gebäudeart und verwendeter primärer Energie
zur Heizung</t>
  </si>
  <si>
    <t>11. Baugenehmigungen für Wohngebäude Januar bis Juni 2015 nach Gebäudeart und verwendeter primärer Energie
zur Warmwasserbereitung</t>
  </si>
  <si>
    <t>Verwendete
primäre Energie zur
Warmwasserbereitung</t>
  </si>
  <si>
    <t>12. Baugenehmigungen für Nichtwohngebäude Januar bis Juni 2015 nach Gebäudeart und verwendeter primärer Energie
zur Warmwasserbereitung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</si>
  <si>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</si>
  <si>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</si>
  <si>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</si>
  <si>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</si>
  <si>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</si>
  <si>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</si>
  <si>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</si>
  <si>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</si>
  <si>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</si>
  <si>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</si>
  <si>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</si>
  <si>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</si>
  <si>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</si>
  <si>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</si>
  <si>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</si>
  <si>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</si>
  <si>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</si>
  <si>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</si>
  <si>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</si>
  <si>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</si>
  <si>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</si>
  <si>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</si>
  <si>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</si>
  <si>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</si>
  <si>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</si>
  <si>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</si>
  <si>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</si>
  <si>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</si>
  <si>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</si>
  <si>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</si>
  <si>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</si>
  <si>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</si>
  <si>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</si>
  <si>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</si>
  <si>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Baugenehmigungen in Thüringen, 2. Vierteljahr 2015</t>
  </si>
  <si>
    <t>Erscheinungsweise: vierteljährlich</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</si>
</sst>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407]\ mmmm\ yyyy;@"/>
    <numFmt numFmtId="191" formatCode="#\ ###\ ###\ ##0\ \ ;\-\ #\ ###\ ###\ ##0\ \ "/>
    <numFmt numFmtId="192" formatCode="#\ ###\ ###\ ##0\ \ ;[Red]\-\ #\ ###\ ###\ ##0\ \ ;@\ \ "/>
    <numFmt numFmtId="193" formatCode="#\ ###\ ##0\ ;[Red]\-#\ ###\ ##0\ ;@\ "/>
    <numFmt numFmtId="194" formatCode="\ \ @"/>
  </numFmts>
  <fonts count="99">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Arial"/>
      <family val="2"/>
    </font>
    <font>
      <b/>
      <sz val="9"/>
      <name val="Helvetica"/>
      <family val="2"/>
    </font>
    <font>
      <sz val="9"/>
      <name val="Helvetica"/>
      <family val="2"/>
    </font>
    <font>
      <sz val="12"/>
      <color indexed="10"/>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10"/>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9"/>
      <color indexed="10"/>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style="hair"/>
      <right/>
      <top/>
      <bottom/>
    </border>
    <border>
      <left style="medium"/>
      <right style="thin"/>
      <top style="medium"/>
      <bottom style="medium"/>
    </border>
    <border>
      <left style="thin"/>
      <right style="thin"/>
      <top style="medium"/>
      <bottom style="medium"/>
    </border>
    <border>
      <left style="medium"/>
      <right style="thin"/>
      <top/>
      <bottom style="medium"/>
    </border>
    <border>
      <left/>
      <right/>
      <top/>
      <bottom style="thin"/>
    </border>
    <border>
      <left/>
      <right style="hair"/>
      <top/>
      <bottom style="thin"/>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style="hair"/>
    </border>
    <border>
      <left style="hair"/>
      <right/>
      <top/>
      <bottom style="thin"/>
    </border>
    <border>
      <left style="hair"/>
      <right style="hair"/>
      <top style="hair"/>
      <bottom style="thin"/>
    </border>
    <border>
      <left style="hair"/>
      <right style="hair"/>
      <top style="hair"/>
      <bottom style="hair"/>
    </border>
    <border>
      <left/>
      <right/>
      <top style="hair"/>
      <bottom style="hair"/>
    </border>
    <border>
      <left/>
      <right style="thin"/>
      <top style="thin"/>
      <bottom/>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right/>
      <top style="hair"/>
      <bottom/>
    </border>
    <border>
      <left style="hair"/>
      <right/>
      <top style="thin"/>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32" borderId="9" applyNumberFormat="0" applyAlignment="0" applyProtection="0"/>
  </cellStyleXfs>
  <cellXfs count="483">
    <xf numFmtId="0" fontId="0" fillId="0" borderId="0" xfId="0" applyAlignment="1">
      <alignment/>
    </xf>
    <xf numFmtId="0" fontId="3" fillId="0" borderId="0" xfId="106" applyFont="1">
      <alignment/>
      <protection/>
    </xf>
    <xf numFmtId="1" fontId="4" fillId="0" borderId="0" xfId="106" applyNumberFormat="1" applyFont="1" applyBorder="1">
      <alignment/>
      <protection/>
    </xf>
    <xf numFmtId="165" fontId="4" fillId="0" borderId="0" xfId="106" applyNumberFormat="1" applyFont="1" applyAlignment="1">
      <alignment horizontal="right"/>
      <protection/>
    </xf>
    <xf numFmtId="165" fontId="4" fillId="0" borderId="0" xfId="106" applyNumberFormat="1" applyFont="1">
      <alignment/>
      <protection/>
    </xf>
    <xf numFmtId="1" fontId="4" fillId="0" borderId="0" xfId="106" applyNumberFormat="1" applyFont="1">
      <alignment/>
      <protection/>
    </xf>
    <xf numFmtId="1" fontId="4" fillId="0" borderId="0" xfId="106" applyNumberFormat="1" applyFont="1" applyFill="1" applyBorder="1">
      <alignment/>
      <protection/>
    </xf>
    <xf numFmtId="0" fontId="4" fillId="0" borderId="0" xfId="106" applyFont="1">
      <alignment/>
      <protection/>
    </xf>
    <xf numFmtId="0" fontId="0" fillId="0" borderId="0" xfId="105" applyFont="1">
      <alignment/>
      <protection/>
    </xf>
    <xf numFmtId="0" fontId="4" fillId="0" borderId="0" xfId="105" applyFont="1">
      <alignment/>
      <protection/>
    </xf>
    <xf numFmtId="164" fontId="3" fillId="0" borderId="0" xfId="106" applyNumberFormat="1" applyFont="1">
      <alignment/>
      <protection/>
    </xf>
    <xf numFmtId="165" fontId="3" fillId="0" borderId="0" xfId="106"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90" fillId="0" borderId="0" xfId="0" applyFont="1" applyAlignment="1">
      <alignment horizontal="left" vertical="center" readingOrder="1"/>
    </xf>
    <xf numFmtId="0" fontId="91" fillId="0" borderId="0" xfId="106" applyFont="1">
      <alignment/>
      <protection/>
    </xf>
    <xf numFmtId="1" fontId="92" fillId="0" borderId="0" xfId="106" applyNumberFormat="1" applyFont="1" applyBorder="1">
      <alignment/>
      <protection/>
    </xf>
    <xf numFmtId="1" fontId="92" fillId="0" borderId="0" xfId="106" applyNumberFormat="1" applyFont="1">
      <alignment/>
      <protection/>
    </xf>
    <xf numFmtId="1" fontId="92" fillId="0" borderId="0" xfId="106" applyNumberFormat="1" applyFont="1" applyFill="1" applyBorder="1">
      <alignment/>
      <protection/>
    </xf>
    <xf numFmtId="0" fontId="92" fillId="0" borderId="0" xfId="106" applyFont="1">
      <alignment/>
      <protection/>
    </xf>
    <xf numFmtId="0" fontId="3" fillId="0" borderId="0" xfId="58" applyFont="1">
      <alignment/>
      <protection/>
    </xf>
    <xf numFmtId="0" fontId="8" fillId="0" borderId="0" xfId="100" applyFont="1" applyAlignment="1">
      <alignment horizontal="centerContinuous"/>
      <protection/>
    </xf>
    <xf numFmtId="169" fontId="3" fillId="0" borderId="0" xfId="101" applyNumberFormat="1" applyFont="1" applyBorder="1" applyAlignment="1">
      <alignment horizontal="right"/>
      <protection/>
    </xf>
    <xf numFmtId="169" fontId="4" fillId="0" borderId="0" xfId="101" applyNumberFormat="1" applyFont="1" applyBorder="1" applyAlignment="1">
      <alignment horizontal="right"/>
      <protection/>
    </xf>
    <xf numFmtId="169" fontId="8" fillId="0" borderId="0" xfId="101" applyNumberFormat="1" applyFont="1" applyBorder="1" applyAlignment="1">
      <alignment horizontal="right"/>
      <protection/>
    </xf>
    <xf numFmtId="172" fontId="3" fillId="0" borderId="0" xfId="101" applyNumberFormat="1" applyFont="1" applyBorder="1" applyAlignment="1">
      <alignment horizontal="right"/>
      <protection/>
    </xf>
    <xf numFmtId="0" fontId="0" fillId="0" borderId="0" xfId="95" applyFont="1">
      <alignment/>
      <protection/>
    </xf>
    <xf numFmtId="0" fontId="13" fillId="0" borderId="10" xfId="95" applyFont="1" applyBorder="1">
      <alignment/>
      <protection/>
    </xf>
    <xf numFmtId="0" fontId="11"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1" xfId="55" applyFont="1" applyBorder="1">
      <alignment/>
      <protection/>
    </xf>
    <xf numFmtId="168" fontId="3" fillId="0" borderId="12" xfId="55" applyNumberFormat="1" applyFont="1" applyBorder="1" applyAlignment="1">
      <alignment horizontal="left"/>
      <protection/>
    </xf>
    <xf numFmtId="171" fontId="3" fillId="0" borderId="10" xfId="55" applyNumberFormat="1" applyFont="1" applyBorder="1" applyAlignment="1">
      <alignment horizontal="left"/>
      <protection/>
    </xf>
    <xf numFmtId="171" fontId="8" fillId="0" borderId="10" xfId="55" applyNumberFormat="1" applyFont="1" applyBorder="1" applyAlignment="1">
      <alignment horizontal="left"/>
      <protection/>
    </xf>
    <xf numFmtId="0" fontId="8" fillId="0" borderId="11"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1" xfId="0" applyFont="1" applyBorder="1" applyAlignment="1">
      <alignment/>
    </xf>
    <xf numFmtId="173" fontId="3" fillId="0" borderId="0" xfId="101" applyNumberFormat="1" applyFont="1" applyBorder="1" applyAlignment="1">
      <alignment horizontal="right"/>
      <protection/>
    </xf>
    <xf numFmtId="174" fontId="3" fillId="0" borderId="0" xfId="101" applyNumberFormat="1" applyFont="1" applyBorder="1" applyAlignment="1">
      <alignment horizontal="right"/>
      <protection/>
    </xf>
    <xf numFmtId="175" fontId="3" fillId="0" borderId="0" xfId="101" applyNumberFormat="1" applyFont="1" applyBorder="1" applyAlignment="1">
      <alignment horizontal="right"/>
      <protection/>
    </xf>
    <xf numFmtId="176" fontId="3" fillId="0" borderId="0" xfId="101" applyNumberFormat="1" applyFont="1" applyBorder="1" applyAlignment="1">
      <alignment horizontal="right"/>
      <protection/>
    </xf>
    <xf numFmtId="177" fontId="3" fillId="0" borderId="0" xfId="101" applyNumberFormat="1" applyFont="1" applyBorder="1" applyAlignment="1">
      <alignment horizontal="right"/>
      <protection/>
    </xf>
    <xf numFmtId="0" fontId="4" fillId="0" borderId="0" xfId="0" applyFont="1" applyAlignment="1">
      <alignment/>
    </xf>
    <xf numFmtId="178" fontId="3" fillId="0" borderId="11" xfId="0" applyNumberFormat="1" applyFont="1" applyBorder="1" applyAlignment="1">
      <alignment horizontal="left"/>
    </xf>
    <xf numFmtId="0" fontId="3" fillId="0" borderId="0" xfId="0" applyFont="1" applyAlignment="1">
      <alignment/>
    </xf>
    <xf numFmtId="179" fontId="3" fillId="0" borderId="0" xfId="101" applyNumberFormat="1" applyFont="1" applyBorder="1" applyAlignment="1">
      <alignment horizontal="right"/>
      <protection/>
    </xf>
    <xf numFmtId="178" fontId="3" fillId="0" borderId="10" xfId="0" applyNumberFormat="1" applyFont="1" applyBorder="1" applyAlignment="1">
      <alignment horizontal="left"/>
    </xf>
    <xf numFmtId="171" fontId="8" fillId="0" borderId="10" xfId="0" applyNumberFormat="1" applyFont="1" applyBorder="1" applyAlignment="1">
      <alignment horizontal="left"/>
    </xf>
    <xf numFmtId="17" fontId="8" fillId="0" borderId="11" xfId="0" applyNumberFormat="1" applyFont="1" applyBorder="1" applyAlignment="1" quotePrefix="1">
      <alignment/>
    </xf>
    <xf numFmtId="174" fontId="8" fillId="0" borderId="0" xfId="101" applyNumberFormat="1" applyFont="1" applyBorder="1" applyAlignment="1">
      <alignment horizontal="right"/>
      <protection/>
    </xf>
    <xf numFmtId="171" fontId="8" fillId="0" borderId="12"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2" xfId="55" applyFont="1" applyBorder="1">
      <alignment/>
      <protection/>
    </xf>
    <xf numFmtId="170" fontId="3" fillId="0" borderId="10" xfId="55" applyNumberFormat="1" applyFont="1" applyBorder="1" applyAlignment="1">
      <alignment horizontal="left"/>
      <protection/>
    </xf>
    <xf numFmtId="170" fontId="3" fillId="0" borderId="12" xfId="55" applyNumberFormat="1" applyFont="1" applyBorder="1" applyAlignment="1">
      <alignment horizontal="left"/>
      <protection/>
    </xf>
    <xf numFmtId="171" fontId="3" fillId="0" borderId="12" xfId="55" applyNumberFormat="1" applyFont="1" applyBorder="1" applyAlignment="1">
      <alignment horizontal="left"/>
      <protection/>
    </xf>
    <xf numFmtId="171" fontId="8" fillId="0" borderId="12" xfId="55" applyNumberFormat="1" applyFont="1" applyBorder="1" applyAlignment="1">
      <alignment horizontal="left"/>
      <protection/>
    </xf>
    <xf numFmtId="178" fontId="3" fillId="0" borderId="11"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2" xfId="55" applyNumberFormat="1" applyFont="1" applyBorder="1" applyAlignment="1">
      <alignment horizontal="left"/>
      <protection/>
    </xf>
    <xf numFmtId="17" fontId="8" fillId="0" borderId="11" xfId="55" applyNumberFormat="1" applyFont="1" applyBorder="1" quotePrefix="1">
      <alignment/>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3" fillId="0" borderId="0" xfId="59" applyFont="1">
      <alignment/>
      <protection/>
    </xf>
    <xf numFmtId="0" fontId="77" fillId="28" borderId="0" xfId="47" applyAlignment="1">
      <alignment/>
    </xf>
    <xf numFmtId="164" fontId="82" fillId="0" borderId="0" xfId="59" applyNumberFormat="1">
      <alignment/>
      <protection/>
    </xf>
    <xf numFmtId="180" fontId="82" fillId="0" borderId="0" xfId="59" applyNumberFormat="1">
      <alignment/>
      <protection/>
    </xf>
    <xf numFmtId="0" fontId="77" fillId="28" borderId="0" xfId="47" applyAlignment="1">
      <alignment horizontal="left" indent="1"/>
    </xf>
    <xf numFmtId="0" fontId="94" fillId="0" borderId="0" xfId="59" applyFont="1" applyAlignment="1">
      <alignment horizontal="left" indent="1"/>
      <protection/>
    </xf>
    <xf numFmtId="0" fontId="77" fillId="28" borderId="0" xfId="47" applyAlignment="1">
      <alignment wrapText="1"/>
    </xf>
    <xf numFmtId="0" fontId="3" fillId="0" borderId="0" xfId="99">
      <alignment/>
      <protection/>
    </xf>
    <xf numFmtId="0" fontId="3" fillId="0" borderId="13" xfId="107" applyFont="1" applyBorder="1" applyAlignment="1">
      <alignment horizontal="center" vertical="center" wrapText="1"/>
      <protection/>
    </xf>
    <xf numFmtId="0" fontId="3" fillId="0" borderId="14" xfId="107" applyFont="1" applyBorder="1" applyAlignment="1">
      <alignment horizontal="center" vertical="center" wrapText="1"/>
      <protection/>
    </xf>
    <xf numFmtId="49" fontId="77" fillId="28" borderId="15" xfId="47" applyNumberFormat="1" applyBorder="1" applyAlignment="1">
      <alignment horizontal="center" vertical="center" wrapText="1"/>
    </xf>
    <xf numFmtId="0" fontId="77" fillId="28" borderId="13" xfId="47" applyBorder="1" applyAlignment="1">
      <alignment horizontal="center" vertical="center" wrapText="1"/>
    </xf>
    <xf numFmtId="0" fontId="3" fillId="0" borderId="0" xfId="107" applyFont="1" applyBorder="1" applyAlignment="1">
      <alignment horizontal="center" vertical="center" wrapText="1"/>
      <protection/>
    </xf>
    <xf numFmtId="164" fontId="3" fillId="0" borderId="0" xfId="99" applyNumberFormat="1">
      <alignment/>
      <protection/>
    </xf>
    <xf numFmtId="0" fontId="79" fillId="29" borderId="0" xfId="50" applyAlignment="1">
      <alignment/>
    </xf>
    <xf numFmtId="49" fontId="79" fillId="29" borderId="15" xfId="50" applyNumberFormat="1" applyBorder="1" applyAlignment="1">
      <alignment horizontal="center" vertical="center" wrapText="1"/>
    </xf>
    <xf numFmtId="0" fontId="79" fillId="29" borderId="13" xfId="50" applyBorder="1" applyAlignment="1">
      <alignment horizontal="center" vertical="center" wrapText="1"/>
    </xf>
    <xf numFmtId="180" fontId="69" fillId="16" borderId="0" xfId="29" applyNumberFormat="1" applyAlignment="1">
      <alignment/>
    </xf>
    <xf numFmtId="181" fontId="69" fillId="16" borderId="0" xfId="29" applyNumberFormat="1" applyAlignment="1">
      <alignment/>
    </xf>
    <xf numFmtId="0" fontId="95" fillId="29" borderId="0" xfId="49" applyFont="1" applyAlignment="1">
      <alignment/>
    </xf>
    <xf numFmtId="49" fontId="25" fillId="33" borderId="0" xfId="0" applyNumberFormat="1" applyFont="1" applyFill="1" applyAlignment="1">
      <alignment horizontal="left" vertical="center" wrapText="1"/>
    </xf>
    <xf numFmtId="0" fontId="89" fillId="32" borderId="9" xfId="119" applyAlignment="1">
      <alignment wrapText="1"/>
    </xf>
    <xf numFmtId="0" fontId="72" fillId="26" borderId="2" xfId="40" applyAlignment="1">
      <alignment/>
    </xf>
    <xf numFmtId="0" fontId="89" fillId="32" borderId="9" xfId="119" applyAlignment="1">
      <alignment/>
    </xf>
    <xf numFmtId="0" fontId="72" fillId="26" borderId="2" xfId="40" applyAlignment="1">
      <alignment wrapText="1"/>
    </xf>
    <xf numFmtId="0" fontId="96" fillId="28" borderId="0" xfId="47" applyFont="1" applyAlignment="1" quotePrefix="1">
      <alignment horizontal="left" indent="1"/>
    </xf>
    <xf numFmtId="0" fontId="96" fillId="28" borderId="0" xfId="47" applyFont="1" applyAlignment="1">
      <alignment horizontal="left" indent="1"/>
    </xf>
    <xf numFmtId="0" fontId="69" fillId="14" borderId="0" xfId="27" applyAlignment="1">
      <alignment/>
    </xf>
    <xf numFmtId="0" fontId="69" fillId="14" borderId="0" xfId="27" applyAlignment="1">
      <alignment wrapText="1"/>
    </xf>
    <xf numFmtId="0" fontId="0" fillId="0" borderId="13" xfId="107" applyFont="1" applyBorder="1" applyAlignment="1">
      <alignment horizontal="center" vertical="center" wrapText="1"/>
      <protection/>
    </xf>
    <xf numFmtId="0" fontId="0" fillId="0" borderId="0" xfId="99" applyFont="1">
      <alignment/>
      <protection/>
    </xf>
    <xf numFmtId="164" fontId="0" fillId="0" borderId="0" xfId="99" applyNumberFormat="1" applyFont="1">
      <alignment/>
      <protection/>
    </xf>
    <xf numFmtId="1" fontId="3" fillId="0" borderId="16" xfId="103" applyNumberFormat="1" applyFont="1" applyBorder="1" applyAlignment="1">
      <alignment horizontal="centerContinuous"/>
      <protection/>
    </xf>
    <xf numFmtId="1" fontId="3" fillId="0" borderId="17" xfId="103" applyNumberFormat="1" applyFont="1" applyBorder="1" applyAlignment="1">
      <alignment horizontal="centerContinuous"/>
      <protection/>
    </xf>
    <xf numFmtId="184" fontId="3" fillId="0" borderId="0" xfId="102" applyNumberFormat="1" applyFont="1" applyAlignment="1">
      <alignment vertical="center"/>
      <protection/>
    </xf>
    <xf numFmtId="184" fontId="8" fillId="0" borderId="0" xfId="102" applyNumberFormat="1" applyFont="1" applyAlignment="1">
      <alignment vertical="center"/>
      <protection/>
    </xf>
    <xf numFmtId="0" fontId="11" fillId="0" borderId="0" xfId="108" applyFont="1" applyAlignment="1">
      <alignment vertical="center"/>
      <protection/>
    </xf>
    <xf numFmtId="0" fontId="91" fillId="0" borderId="0" xfId="108" applyFont="1">
      <alignment/>
      <protection/>
    </xf>
    <xf numFmtId="0" fontId="8" fillId="0" borderId="0" xfId="108" applyFont="1" applyAlignment="1">
      <alignment horizontal="centerContinuous" vertical="center"/>
      <protection/>
    </xf>
    <xf numFmtId="1" fontId="8" fillId="0" borderId="0" xfId="108" applyNumberFormat="1" applyFont="1" applyAlignment="1">
      <alignment horizontal="centerContinuous" vertical="center"/>
      <protection/>
    </xf>
    <xf numFmtId="0" fontId="4" fillId="0" borderId="0" xfId="108" applyFont="1">
      <alignment/>
      <protection/>
    </xf>
    <xf numFmtId="0" fontId="3" fillId="0" borderId="17" xfId="108" applyFont="1" applyBorder="1" applyAlignment="1">
      <alignment horizontal="centerContinuous"/>
      <protection/>
    </xf>
    <xf numFmtId="0" fontId="3" fillId="0" borderId="16" xfId="108" applyFont="1" applyBorder="1" applyAlignment="1">
      <alignment horizontal="centerContinuous"/>
      <protection/>
    </xf>
    <xf numFmtId="0" fontId="3" fillId="0" borderId="11" xfId="108" applyFont="1" applyBorder="1">
      <alignment/>
      <protection/>
    </xf>
    <xf numFmtId="175" fontId="3" fillId="0" borderId="0" xfId="108" applyNumberFormat="1" applyFont="1">
      <alignment/>
      <protection/>
    </xf>
    <xf numFmtId="0" fontId="3" fillId="0" borderId="0" xfId="108" applyFont="1">
      <alignment/>
      <protection/>
    </xf>
    <xf numFmtId="186" fontId="3" fillId="0" borderId="0" xfId="108" applyNumberFormat="1" applyFont="1">
      <alignment/>
      <protection/>
    </xf>
    <xf numFmtId="173" fontId="3" fillId="0" borderId="0" xfId="108" applyNumberFormat="1" applyFont="1" applyAlignment="1">
      <alignment horizontal="right"/>
      <protection/>
    </xf>
    <xf numFmtId="169" fontId="3" fillId="0" borderId="0" xfId="108" applyNumberFormat="1" applyFont="1" applyAlignment="1">
      <alignment horizontal="right"/>
      <protection/>
    </xf>
    <xf numFmtId="187" fontId="3" fillId="0" borderId="0" xfId="108" applyNumberFormat="1" applyFont="1" applyAlignment="1">
      <alignment horizontal="right"/>
      <protection/>
    </xf>
    <xf numFmtId="0" fontId="8" fillId="0" borderId="11" xfId="108" applyFont="1" applyBorder="1">
      <alignment/>
      <protection/>
    </xf>
    <xf numFmtId="187" fontId="8" fillId="0" borderId="0" xfId="108" applyNumberFormat="1" applyFont="1" applyAlignment="1">
      <alignment horizontal="right"/>
      <protection/>
    </xf>
    <xf numFmtId="0" fontId="11" fillId="0" borderId="0" xfId="108" applyFont="1">
      <alignment/>
      <protection/>
    </xf>
    <xf numFmtId="188" fontId="3" fillId="0" borderId="0" xfId="108" applyNumberFormat="1" applyFont="1">
      <alignment/>
      <protection/>
    </xf>
    <xf numFmtId="169" fontId="4" fillId="0" borderId="0" xfId="108" applyNumberFormat="1" applyFont="1" applyAlignment="1">
      <alignment horizontal="right"/>
      <protection/>
    </xf>
    <xf numFmtId="0" fontId="8" fillId="0" borderId="0" xfId="108" applyFont="1" applyAlignment="1">
      <alignment vertical="center"/>
      <protection/>
    </xf>
    <xf numFmtId="189" fontId="3" fillId="0" borderId="0" xfId="108" applyNumberFormat="1" applyFont="1" applyAlignment="1">
      <alignment horizontal="right"/>
      <protection/>
    </xf>
    <xf numFmtId="172" fontId="4" fillId="0" borderId="0" xfId="108" applyNumberFormat="1" applyFont="1" applyAlignment="1">
      <alignment horizontal="right"/>
      <protection/>
    </xf>
    <xf numFmtId="189" fontId="8" fillId="0" borderId="0" xfId="108" applyNumberFormat="1" applyFont="1" applyAlignment="1">
      <alignment horizontal="right"/>
      <protection/>
    </xf>
    <xf numFmtId="176" fontId="3" fillId="0" borderId="0" xfId="108" applyNumberFormat="1" applyFont="1">
      <alignment/>
      <protection/>
    </xf>
    <xf numFmtId="0" fontId="11" fillId="0" borderId="0" xfId="55" applyFont="1" applyAlignment="1">
      <alignment horizontal="right" vertical="top"/>
      <protection/>
    </xf>
    <xf numFmtId="1" fontId="3" fillId="0" borderId="18" xfId="103" applyNumberFormat="1" applyFont="1" applyBorder="1" applyAlignment="1">
      <alignment horizontal="centerContinuous"/>
      <protection/>
    </xf>
    <xf numFmtId="1" fontId="3" fillId="0" borderId="19" xfId="103" applyNumberFormat="1" applyFont="1" applyBorder="1" applyAlignment="1">
      <alignment horizontal="centerContinuous"/>
      <protection/>
    </xf>
    <xf numFmtId="0" fontId="3" fillId="0" borderId="20" xfId="103" applyFont="1" applyBorder="1" applyAlignment="1">
      <alignment/>
      <protection/>
    </xf>
    <xf numFmtId="1" fontId="3" fillId="0" borderId="18" xfId="103" applyNumberFormat="1" applyFont="1" applyBorder="1" applyAlignment="1">
      <alignment/>
      <protection/>
    </xf>
    <xf numFmtId="1" fontId="3" fillId="0" borderId="18" xfId="103" applyNumberFormat="1" applyFont="1" applyBorder="1" applyAlignment="1">
      <alignment horizontal="right"/>
      <protection/>
    </xf>
    <xf numFmtId="0" fontId="3" fillId="0" borderId="19" xfId="103" applyFont="1" applyBorder="1" applyAlignment="1">
      <alignment horizontal="left"/>
      <protection/>
    </xf>
    <xf numFmtId="1" fontId="3" fillId="0" borderId="19" xfId="103" applyNumberFormat="1" applyFont="1" applyBorder="1" applyAlignment="1">
      <alignment/>
      <protection/>
    </xf>
    <xf numFmtId="0" fontId="3" fillId="0" borderId="18" xfId="103" applyFont="1" applyBorder="1" applyAlignment="1">
      <alignment horizontal="centerContinuous"/>
      <protection/>
    </xf>
    <xf numFmtId="1" fontId="3" fillId="0" borderId="21" xfId="103" applyNumberFormat="1" applyFont="1" applyBorder="1" applyAlignment="1">
      <alignment horizontal="centerContinuous"/>
      <protection/>
    </xf>
    <xf numFmtId="0" fontId="3" fillId="0" borderId="17" xfId="103" applyFont="1" applyBorder="1" applyAlignment="1">
      <alignment horizontal="centerContinuous"/>
      <protection/>
    </xf>
    <xf numFmtId="169" fontId="11" fillId="0" borderId="0" xfId="101" applyNumberFormat="1" applyFont="1" applyBorder="1" applyAlignment="1">
      <alignment horizontal="right"/>
      <protection/>
    </xf>
    <xf numFmtId="0" fontId="31" fillId="0" borderId="0" xfId="58" applyFont="1" applyAlignment="1">
      <alignment horizontal="left" vertical="top" wrapText="1"/>
      <protection/>
    </xf>
    <xf numFmtId="0" fontId="2" fillId="0" borderId="0" xfId="58" applyFont="1" applyAlignment="1">
      <alignment horizontal="left" vertical="top" wrapText="1"/>
      <protection/>
    </xf>
    <xf numFmtId="0" fontId="2" fillId="0" borderId="0" xfId="70" applyFont="1" applyAlignment="1">
      <alignment horizontal="left" vertical="top" wrapText="1"/>
      <protection/>
    </xf>
    <xf numFmtId="0" fontId="0" fillId="0" borderId="0" xfId="58" applyAlignment="1">
      <alignment horizontal="left"/>
      <protection/>
    </xf>
    <xf numFmtId="0" fontId="0" fillId="0" borderId="0" xfId="58" applyFont="1" applyAlignment="1">
      <alignment horizontal="left" vertical="top" wrapText="1"/>
      <protection/>
    </xf>
    <xf numFmtId="0" fontId="2" fillId="0" borderId="0" xfId="65" applyFont="1" applyAlignment="1">
      <alignment horizontal="left" vertical="top" wrapText="1"/>
      <protection/>
    </xf>
    <xf numFmtId="0" fontId="32" fillId="0" borderId="0" xfId="58" applyFont="1" applyAlignment="1">
      <alignment horizontal="justify"/>
      <protection/>
    </xf>
    <xf numFmtId="0" fontId="33" fillId="0" borderId="0" xfId="58" applyFont="1" applyAlignment="1">
      <alignment horizontal="justify"/>
      <protection/>
    </xf>
    <xf numFmtId="0" fontId="33" fillId="0" borderId="0" xfId="58" applyFont="1" applyAlignment="1">
      <alignment horizontal="left" vertical="center" wrapText="1"/>
      <protection/>
    </xf>
    <xf numFmtId="0" fontId="33" fillId="0" borderId="0" xfId="58" applyFont="1" applyAlignment="1">
      <alignment vertical="center" wrapText="1"/>
      <protection/>
    </xf>
    <xf numFmtId="0" fontId="33" fillId="0" borderId="0" xfId="58" applyFont="1" applyAlignment="1">
      <alignment horizontal="justify" vertical="center" wrapText="1"/>
      <protection/>
    </xf>
    <xf numFmtId="0" fontId="2" fillId="0" borderId="0" xfId="58" applyFont="1" applyAlignment="1">
      <alignment horizontal="justify"/>
      <protection/>
    </xf>
    <xf numFmtId="0" fontId="11" fillId="0" borderId="0" xfId="84" applyFont="1">
      <alignment/>
      <protection/>
    </xf>
    <xf numFmtId="0" fontId="11" fillId="0" borderId="0" xfId="84" applyFont="1" applyAlignment="1">
      <alignment vertical="center"/>
      <protection/>
    </xf>
    <xf numFmtId="1" fontId="8" fillId="0" borderId="0" xfId="84" applyNumberFormat="1" applyFont="1" applyAlignment="1">
      <alignment horizontal="center" vertical="top"/>
      <protection/>
    </xf>
    <xf numFmtId="0" fontId="11" fillId="0" borderId="0" xfId="84" applyFont="1" applyAlignment="1">
      <alignment vertical="top"/>
      <protection/>
    </xf>
    <xf numFmtId="0" fontId="4" fillId="0" borderId="0" xfId="84" applyFont="1">
      <alignment/>
      <protection/>
    </xf>
    <xf numFmtId="0" fontId="3" fillId="0" borderId="11" xfId="84" applyFont="1" applyBorder="1">
      <alignment/>
      <protection/>
    </xf>
    <xf numFmtId="1" fontId="3" fillId="0" borderId="0" xfId="84" applyNumberFormat="1" applyFont="1" applyAlignment="1">
      <alignment horizontal="right"/>
      <protection/>
    </xf>
    <xf numFmtId="182" fontId="3" fillId="0" borderId="0" xfId="84" applyNumberFormat="1" applyFont="1" applyAlignment="1">
      <alignment horizontal="right"/>
      <protection/>
    </xf>
    <xf numFmtId="0" fontId="3" fillId="0" borderId="11" xfId="84" applyFont="1" applyBorder="1" applyAlignment="1">
      <alignment horizontal="left"/>
      <protection/>
    </xf>
    <xf numFmtId="183" fontId="3" fillId="0" borderId="0" xfId="84" applyNumberFormat="1" applyFont="1" applyAlignment="1">
      <alignment horizontal="right"/>
      <protection/>
    </xf>
    <xf numFmtId="0" fontId="8" fillId="0" borderId="11" xfId="84" applyFont="1" applyBorder="1" applyAlignment="1">
      <alignment horizontal="left"/>
      <protection/>
    </xf>
    <xf numFmtId="183" fontId="8" fillId="0" borderId="0" xfId="84" applyNumberFormat="1" applyFont="1" applyAlignment="1">
      <alignment horizontal="right"/>
      <protection/>
    </xf>
    <xf numFmtId="0" fontId="8" fillId="0" borderId="0" xfId="84" applyFont="1" applyBorder="1" applyAlignment="1">
      <alignment horizontal="left"/>
      <protection/>
    </xf>
    <xf numFmtId="185" fontId="8" fillId="0" borderId="0" xfId="84" applyNumberFormat="1" applyFont="1" applyAlignment="1">
      <alignment horizontal="right"/>
      <protection/>
    </xf>
    <xf numFmtId="165" fontId="30" fillId="0" borderId="0" xfId="84" applyNumberFormat="1" applyFont="1" applyAlignment="1">
      <alignment horizontal="right"/>
      <protection/>
    </xf>
    <xf numFmtId="175" fontId="3" fillId="0" borderId="0" xfId="84" applyNumberFormat="1" applyFont="1" applyAlignment="1">
      <alignment horizontal="right"/>
      <protection/>
    </xf>
    <xf numFmtId="165" fontId="3" fillId="0" borderId="0" xfId="84" applyNumberFormat="1" applyFont="1">
      <alignment/>
      <protection/>
    </xf>
    <xf numFmtId="183" fontId="4" fillId="0" borderId="0" xfId="84" applyNumberFormat="1" applyFont="1" applyAlignment="1">
      <alignment horizontal="right"/>
      <protection/>
    </xf>
    <xf numFmtId="0" fontId="3" fillId="0" borderId="0" xfId="84" applyFont="1" applyBorder="1" applyAlignment="1">
      <alignment horizontal="left"/>
      <protection/>
    </xf>
    <xf numFmtId="0" fontId="8" fillId="0" borderId="0" xfId="88" applyFont="1" applyAlignment="1">
      <alignment horizontal="centerContinuous" vertical="center"/>
      <protection/>
    </xf>
    <xf numFmtId="169" fontId="4" fillId="0" borderId="0" xfId="88" applyNumberFormat="1" applyFont="1">
      <alignment/>
      <protection/>
    </xf>
    <xf numFmtId="0" fontId="3" fillId="0" borderId="0" xfId="81" applyFont="1">
      <alignment/>
      <protection/>
    </xf>
    <xf numFmtId="0" fontId="4" fillId="0" borderId="0" xfId="81" applyFont="1">
      <alignment/>
      <protection/>
    </xf>
    <xf numFmtId="0" fontId="8" fillId="0" borderId="0" xfId="81" applyFont="1">
      <alignment/>
      <protection/>
    </xf>
    <xf numFmtId="0" fontId="8" fillId="0" borderId="0" xfId="81" applyFont="1" applyAlignment="1">
      <alignment horizontal="centerContinuous"/>
      <protection/>
    </xf>
    <xf numFmtId="0" fontId="8" fillId="0" borderId="0" xfId="81" applyFont="1" applyAlignment="1">
      <alignment horizontal="right"/>
      <protection/>
    </xf>
    <xf numFmtId="0" fontId="8" fillId="0" borderId="0" xfId="81" applyFont="1" applyAlignment="1">
      <alignment horizontal="left"/>
      <protection/>
    </xf>
    <xf numFmtId="0" fontId="11" fillId="0" borderId="0" xfId="81" applyFont="1">
      <alignment/>
      <protection/>
    </xf>
    <xf numFmtId="1" fontId="8" fillId="0" borderId="0" xfId="81" applyNumberFormat="1" applyFont="1" applyAlignment="1">
      <alignment horizontal="centerContinuous" vertical="center"/>
      <protection/>
    </xf>
    <xf numFmtId="0" fontId="8" fillId="0" borderId="0" xfId="81" applyFont="1" applyAlignment="1">
      <alignment horizontal="centerContinuous" vertical="center"/>
      <protection/>
    </xf>
    <xf numFmtId="1" fontId="8" fillId="0" borderId="0" xfId="81" applyNumberFormat="1" applyFont="1" applyAlignment="1">
      <alignment horizontal="right" vertical="center"/>
      <protection/>
    </xf>
    <xf numFmtId="1" fontId="8" fillId="0" borderId="0" xfId="81" applyNumberFormat="1" applyFont="1" applyAlignment="1">
      <alignment horizontal="left" vertical="center"/>
      <protection/>
    </xf>
    <xf numFmtId="0" fontId="11" fillId="0" borderId="0" xfId="81" applyFont="1" applyAlignment="1">
      <alignment vertical="center"/>
      <protection/>
    </xf>
    <xf numFmtId="0" fontId="8" fillId="0" borderId="0" xfId="81" applyFont="1" applyAlignment="1">
      <alignment vertical="center"/>
      <protection/>
    </xf>
    <xf numFmtId="1" fontId="8" fillId="0" borderId="0" xfId="81" applyNumberFormat="1" applyFont="1" applyAlignment="1">
      <alignment horizontal="centerContinuous" vertical="top"/>
      <protection/>
    </xf>
    <xf numFmtId="0" fontId="8" fillId="0" borderId="0" xfId="81" applyFont="1" applyAlignment="1">
      <alignment horizontal="centerContinuous" vertical="top"/>
      <protection/>
    </xf>
    <xf numFmtId="1" fontId="8" fillId="0" borderId="0" xfId="81" applyNumberFormat="1" applyFont="1" applyAlignment="1" quotePrefix="1">
      <alignment horizontal="right" vertical="top"/>
      <protection/>
    </xf>
    <xf numFmtId="1" fontId="8" fillId="0" borderId="0" xfId="81" applyNumberFormat="1" applyFont="1" applyAlignment="1">
      <alignment horizontal="left" vertical="top"/>
      <protection/>
    </xf>
    <xf numFmtId="0" fontId="11" fillId="0" borderId="0" xfId="81" applyFont="1" applyAlignment="1">
      <alignment vertical="top"/>
      <protection/>
    </xf>
    <xf numFmtId="0" fontId="8" fillId="0" borderId="0" xfId="81" applyFont="1" applyAlignment="1">
      <alignment vertical="top"/>
      <protection/>
    </xf>
    <xf numFmtId="1" fontId="12" fillId="0" borderId="0" xfId="81" applyNumberFormat="1" applyFont="1" applyAlignment="1">
      <alignment horizontal="centerContinuous" vertical="top"/>
      <protection/>
    </xf>
    <xf numFmtId="1" fontId="8" fillId="0" borderId="0" xfId="81" applyNumberFormat="1" applyFont="1" applyAlignment="1">
      <alignment horizontal="right" vertical="top"/>
      <protection/>
    </xf>
    <xf numFmtId="0" fontId="3" fillId="0" borderId="18" xfId="81" applyFont="1" applyBorder="1" applyAlignment="1">
      <alignment vertical="center"/>
      <protection/>
    </xf>
    <xf numFmtId="0" fontId="3" fillId="0" borderId="19" xfId="81" applyFont="1" applyBorder="1" applyAlignment="1">
      <alignment vertical="center"/>
      <protection/>
    </xf>
    <xf numFmtId="1" fontId="3" fillId="0" borderId="10" xfId="81" applyNumberFormat="1" applyFont="1" applyBorder="1">
      <alignment/>
      <protection/>
    </xf>
    <xf numFmtId="1" fontId="3" fillId="0" borderId="10" xfId="81" applyNumberFormat="1" applyFont="1" applyBorder="1" applyAlignment="1">
      <alignment horizontal="centerContinuous"/>
      <protection/>
    </xf>
    <xf numFmtId="1" fontId="3" fillId="0" borderId="10" xfId="81" applyNumberFormat="1" applyFont="1" applyBorder="1" applyAlignment="1">
      <alignment/>
      <protection/>
    </xf>
    <xf numFmtId="1" fontId="3" fillId="0" borderId="10" xfId="81" applyNumberFormat="1" applyFont="1" applyBorder="1" applyAlignment="1">
      <alignment horizontal="center"/>
      <protection/>
    </xf>
    <xf numFmtId="0" fontId="3" fillId="0" borderId="10" xfId="81" applyFont="1" applyBorder="1" applyAlignment="1">
      <alignment horizontal="centerContinuous"/>
      <protection/>
    </xf>
    <xf numFmtId="1" fontId="3" fillId="0" borderId="22" xfId="81" applyNumberFormat="1" applyFont="1" applyBorder="1">
      <alignment/>
      <protection/>
    </xf>
    <xf numFmtId="1" fontId="3" fillId="0" borderId="22" xfId="81" applyNumberFormat="1" applyFont="1" applyBorder="1" applyAlignment="1">
      <alignment horizontal="centerContinuous"/>
      <protection/>
    </xf>
    <xf numFmtId="1" fontId="3" fillId="0" borderId="17" xfId="81" applyNumberFormat="1" applyFont="1" applyBorder="1" applyAlignment="1">
      <alignment horizontal="centerContinuous"/>
      <protection/>
    </xf>
    <xf numFmtId="1" fontId="3" fillId="0" borderId="23" xfId="81" applyNumberFormat="1" applyFont="1" applyBorder="1" applyAlignment="1">
      <alignment horizontal="centerContinuous"/>
      <protection/>
    </xf>
    <xf numFmtId="1" fontId="3" fillId="0" borderId="24" xfId="81" applyNumberFormat="1" applyFont="1" applyBorder="1" applyAlignment="1">
      <alignment horizontal="centerContinuous"/>
      <protection/>
    </xf>
    <xf numFmtId="0" fontId="3" fillId="0" borderId="17" xfId="81" applyFont="1" applyBorder="1" applyAlignment="1">
      <alignment horizontal="centerContinuous"/>
      <protection/>
    </xf>
    <xf numFmtId="0" fontId="3" fillId="0" borderId="10" xfId="81" applyFont="1" applyBorder="1">
      <alignment/>
      <protection/>
    </xf>
    <xf numFmtId="0" fontId="3" fillId="0" borderId="11" xfId="81" applyFont="1" applyBorder="1">
      <alignment/>
      <protection/>
    </xf>
    <xf numFmtId="1" fontId="3" fillId="0" borderId="0" xfId="81" applyNumberFormat="1" applyFont="1" applyBorder="1" applyAlignment="1">
      <alignment horizontal="centerContinuous"/>
      <protection/>
    </xf>
    <xf numFmtId="0" fontId="3" fillId="0" borderId="0" xfId="81" applyFont="1" applyBorder="1" applyAlignment="1">
      <alignment horizontal="centerContinuous"/>
      <protection/>
    </xf>
    <xf numFmtId="0" fontId="3" fillId="0" borderId="12" xfId="81" applyFont="1" applyBorder="1">
      <alignment/>
      <protection/>
    </xf>
    <xf numFmtId="168" fontId="3" fillId="0" borderId="10" xfId="81" applyNumberFormat="1" applyFont="1" applyBorder="1" applyAlignment="1">
      <alignment horizontal="left"/>
      <protection/>
    </xf>
    <xf numFmtId="168" fontId="3" fillId="0" borderId="12" xfId="81" applyNumberFormat="1" applyFont="1" applyBorder="1" applyAlignment="1">
      <alignment horizontal="left"/>
      <protection/>
    </xf>
    <xf numFmtId="170" fontId="3" fillId="0" borderId="10" xfId="81" applyNumberFormat="1" applyFont="1" applyBorder="1" applyAlignment="1">
      <alignment horizontal="left"/>
      <protection/>
    </xf>
    <xf numFmtId="170" fontId="3" fillId="0" borderId="12" xfId="81" applyNumberFormat="1" applyFont="1" applyBorder="1" applyAlignment="1">
      <alignment horizontal="left"/>
      <protection/>
    </xf>
    <xf numFmtId="171" fontId="3" fillId="0" borderId="10" xfId="81" applyNumberFormat="1" applyFont="1" applyBorder="1" applyAlignment="1">
      <alignment horizontal="left"/>
      <protection/>
    </xf>
    <xf numFmtId="171" fontId="3" fillId="0" borderId="12" xfId="81" applyNumberFormat="1" applyFont="1" applyBorder="1" applyAlignment="1">
      <alignment horizontal="left"/>
      <protection/>
    </xf>
    <xf numFmtId="171" fontId="8" fillId="0" borderId="10" xfId="81" applyNumberFormat="1" applyFont="1" applyBorder="1" applyAlignment="1">
      <alignment horizontal="left"/>
      <protection/>
    </xf>
    <xf numFmtId="0" fontId="8" fillId="0" borderId="11" xfId="81" applyFont="1" applyBorder="1">
      <alignment/>
      <protection/>
    </xf>
    <xf numFmtId="171" fontId="8" fillId="0" borderId="12" xfId="81" applyNumberFormat="1" applyFont="1" applyBorder="1" applyAlignment="1">
      <alignment horizontal="left"/>
      <protection/>
    </xf>
    <xf numFmtId="0" fontId="8" fillId="0" borderId="0" xfId="89" applyFont="1" applyAlignment="1">
      <alignment horizontal="centerContinuous"/>
      <protection/>
    </xf>
    <xf numFmtId="0" fontId="8" fillId="0" borderId="0" xfId="89" applyFont="1" applyAlignment="1">
      <alignment horizontal="right"/>
      <protection/>
    </xf>
    <xf numFmtId="0" fontId="8" fillId="0" borderId="0" xfId="89" applyFont="1" applyAlignment="1">
      <alignment horizontal="left"/>
      <protection/>
    </xf>
    <xf numFmtId="0" fontId="8" fillId="0" borderId="0" xfId="89" applyFont="1">
      <alignment/>
      <protection/>
    </xf>
    <xf numFmtId="0" fontId="11" fillId="0" borderId="0" xfId="89" applyFont="1">
      <alignment/>
      <protection/>
    </xf>
    <xf numFmtId="1" fontId="8" fillId="0" borderId="0" xfId="89" applyNumberFormat="1" applyFont="1" applyAlignment="1">
      <alignment horizontal="centerContinuous" vertical="center"/>
      <protection/>
    </xf>
    <xf numFmtId="0" fontId="8" fillId="0" borderId="0" xfId="89" applyFont="1" applyAlignment="1">
      <alignment horizontal="centerContinuous" vertical="center"/>
      <protection/>
    </xf>
    <xf numFmtId="1" fontId="8" fillId="0" borderId="0" xfId="89" applyNumberFormat="1" applyFont="1" applyAlignment="1">
      <alignment horizontal="right" vertical="center"/>
      <protection/>
    </xf>
    <xf numFmtId="1" fontId="8" fillId="0" borderId="0" xfId="89" applyNumberFormat="1" applyFont="1" applyAlignment="1">
      <alignment horizontal="left" vertical="center"/>
      <protection/>
    </xf>
    <xf numFmtId="0" fontId="8" fillId="0" borderId="0" xfId="89" applyFont="1" applyAlignment="1">
      <alignment vertical="center"/>
      <protection/>
    </xf>
    <xf numFmtId="0" fontId="8" fillId="0" borderId="0" xfId="89" applyFont="1" applyAlignment="1">
      <alignment horizontal="center" vertical="center"/>
      <protection/>
    </xf>
    <xf numFmtId="0" fontId="11" fillId="0" borderId="0" xfId="89" applyFont="1" applyAlignment="1">
      <alignment vertical="center"/>
      <protection/>
    </xf>
    <xf numFmtId="1" fontId="8" fillId="0" borderId="0" xfId="89" applyNumberFormat="1" applyFont="1" applyAlignment="1">
      <alignment horizontal="centerContinuous" vertical="top"/>
      <protection/>
    </xf>
    <xf numFmtId="0" fontId="8" fillId="0" borderId="0" xfId="89" applyFont="1" applyAlignment="1">
      <alignment vertical="top"/>
      <protection/>
    </xf>
    <xf numFmtId="0" fontId="11" fillId="0" borderId="0" xfId="89" applyFont="1" applyAlignment="1">
      <alignment vertical="top"/>
      <protection/>
    </xf>
    <xf numFmtId="1" fontId="12" fillId="0" borderId="0" xfId="89" applyNumberFormat="1" applyFont="1" applyAlignment="1">
      <alignment horizontal="centerContinuous" vertical="top"/>
      <protection/>
    </xf>
    <xf numFmtId="0" fontId="8" fillId="0" borderId="0" xfId="89" applyFont="1" applyAlignment="1">
      <alignment horizontal="centerContinuous" vertical="top"/>
      <protection/>
    </xf>
    <xf numFmtId="1" fontId="8" fillId="0" borderId="0" xfId="89" applyNumberFormat="1" applyFont="1" applyAlignment="1">
      <alignment horizontal="right" vertical="top"/>
      <protection/>
    </xf>
    <xf numFmtId="49" fontId="8" fillId="0" borderId="0" xfId="89" applyNumberFormat="1" applyFont="1" applyAlignment="1">
      <alignment horizontal="left" vertical="top"/>
      <protection/>
    </xf>
    <xf numFmtId="0" fontId="4" fillId="0" borderId="0" xfId="89" applyFont="1">
      <alignment/>
      <protection/>
    </xf>
    <xf numFmtId="0" fontId="3" fillId="0" borderId="10" xfId="89" applyFont="1" applyBorder="1">
      <alignment/>
      <protection/>
    </xf>
    <xf numFmtId="0" fontId="3" fillId="0" borderId="11" xfId="89" applyFont="1" applyBorder="1">
      <alignment/>
      <protection/>
    </xf>
    <xf numFmtId="1" fontId="3" fillId="0" borderId="0" xfId="89" applyNumberFormat="1" applyFont="1" applyBorder="1" applyAlignment="1">
      <alignment horizontal="centerContinuous"/>
      <protection/>
    </xf>
    <xf numFmtId="0" fontId="3" fillId="0" borderId="0" xfId="89" applyFont="1" applyBorder="1" applyAlignment="1">
      <alignment horizontal="centerContinuous"/>
      <protection/>
    </xf>
    <xf numFmtId="0" fontId="3" fillId="0" borderId="12" xfId="89" applyFont="1" applyBorder="1">
      <alignment/>
      <protection/>
    </xf>
    <xf numFmtId="168" fontId="3" fillId="0" borderId="10" xfId="89" applyNumberFormat="1" applyFont="1" applyBorder="1" applyAlignment="1">
      <alignment horizontal="left"/>
      <protection/>
    </xf>
    <xf numFmtId="168" fontId="3" fillId="0" borderId="12" xfId="89" applyNumberFormat="1" applyFont="1" applyBorder="1" applyAlignment="1">
      <alignment horizontal="left"/>
      <protection/>
    </xf>
    <xf numFmtId="170" fontId="3" fillId="0" borderId="10" xfId="89" applyNumberFormat="1" applyFont="1" applyBorder="1" applyAlignment="1">
      <alignment horizontal="left"/>
      <protection/>
    </xf>
    <xf numFmtId="170" fontId="3" fillId="0" borderId="12" xfId="89" applyNumberFormat="1" applyFont="1" applyBorder="1" applyAlignment="1">
      <alignment horizontal="left"/>
      <protection/>
    </xf>
    <xf numFmtId="171" fontId="3" fillId="0" borderId="10" xfId="89" applyNumberFormat="1" applyFont="1" applyBorder="1" applyAlignment="1">
      <alignment horizontal="left"/>
      <protection/>
    </xf>
    <xf numFmtId="171" fontId="3" fillId="0" borderId="12" xfId="89" applyNumberFormat="1" applyFont="1" applyBorder="1" applyAlignment="1">
      <alignment horizontal="left"/>
      <protection/>
    </xf>
    <xf numFmtId="171" fontId="8" fillId="0" borderId="10" xfId="89" applyNumberFormat="1" applyFont="1" applyBorder="1" applyAlignment="1">
      <alignment horizontal="left"/>
      <protection/>
    </xf>
    <xf numFmtId="0" fontId="8" fillId="0" borderId="11" xfId="89" applyFont="1" applyBorder="1">
      <alignment/>
      <protection/>
    </xf>
    <xf numFmtId="171" fontId="8" fillId="0" borderId="12" xfId="89" applyNumberFormat="1" applyFont="1" applyBorder="1" applyAlignment="1">
      <alignment horizontal="left"/>
      <protection/>
    </xf>
    <xf numFmtId="178" fontId="3" fillId="0" borderId="11" xfId="89" applyNumberFormat="1" applyFont="1" applyBorder="1" applyAlignment="1">
      <alignment horizontal="left"/>
      <protection/>
    </xf>
    <xf numFmtId="0" fontId="3" fillId="0" borderId="0" xfId="89" applyFont="1">
      <alignment/>
      <protection/>
    </xf>
    <xf numFmtId="178" fontId="3" fillId="0" borderId="10" xfId="89" applyNumberFormat="1" applyFont="1" applyBorder="1" applyAlignment="1">
      <alignment horizontal="left"/>
      <protection/>
    </xf>
    <xf numFmtId="178" fontId="3" fillId="0" borderId="12" xfId="89" applyNumberFormat="1" applyFont="1" applyBorder="1" applyAlignment="1">
      <alignment horizontal="left"/>
      <protection/>
    </xf>
    <xf numFmtId="17" fontId="8" fillId="0" borderId="11" xfId="89" applyNumberFormat="1" applyFont="1" applyBorder="1" quotePrefix="1">
      <alignment/>
      <protection/>
    </xf>
    <xf numFmtId="191" fontId="3" fillId="0" borderId="0" xfId="101" applyNumberFormat="1" applyFont="1" applyBorder="1" applyAlignment="1">
      <alignment horizontal="right"/>
      <protection/>
    </xf>
    <xf numFmtId="0" fontId="97" fillId="14" borderId="0" xfId="27" applyFont="1" applyAlignment="1">
      <alignment/>
    </xf>
    <xf numFmtId="0" fontId="8" fillId="0" borderId="0" xfId="90" applyFont="1">
      <alignment/>
      <protection/>
    </xf>
    <xf numFmtId="0" fontId="11" fillId="0" borderId="0" xfId="90" applyFont="1">
      <alignment/>
      <protection/>
    </xf>
    <xf numFmtId="1" fontId="8" fillId="0" borderId="0" xfId="90" applyNumberFormat="1" applyFont="1" applyAlignment="1">
      <alignment horizontal="centerContinuous" vertical="center"/>
      <protection/>
    </xf>
    <xf numFmtId="0" fontId="8" fillId="0" borderId="0" xfId="90" applyFont="1" applyAlignment="1">
      <alignment horizontal="centerContinuous" vertical="center"/>
      <protection/>
    </xf>
    <xf numFmtId="1" fontId="8" fillId="0" borderId="0" xfId="90" applyNumberFormat="1" applyFont="1" applyAlignment="1">
      <alignment horizontal="right" vertical="center"/>
      <protection/>
    </xf>
    <xf numFmtId="1" fontId="8" fillId="0" borderId="0" xfId="90" applyNumberFormat="1" applyFont="1" applyAlignment="1">
      <alignment horizontal="left" vertical="center"/>
      <protection/>
    </xf>
    <xf numFmtId="0" fontId="8" fillId="0" borderId="0" xfId="90" applyFont="1" applyAlignment="1">
      <alignment vertical="center"/>
      <protection/>
    </xf>
    <xf numFmtId="0" fontId="11" fillId="0" borderId="0" xfId="90" applyFont="1" applyAlignment="1">
      <alignment vertical="center"/>
      <protection/>
    </xf>
    <xf numFmtId="1" fontId="8" fillId="0" borderId="0" xfId="90" applyNumberFormat="1" applyFont="1" applyAlignment="1">
      <alignment horizontal="centerContinuous" vertical="top"/>
      <protection/>
    </xf>
    <xf numFmtId="0" fontId="8" fillId="0" borderId="0" xfId="90" applyFont="1" applyAlignment="1">
      <alignment vertical="top"/>
      <protection/>
    </xf>
    <xf numFmtId="0" fontId="11" fillId="0" borderId="0" xfId="90" applyFont="1" applyAlignment="1">
      <alignment vertical="top"/>
      <protection/>
    </xf>
    <xf numFmtId="1" fontId="12" fillId="0" borderId="0" xfId="90" applyNumberFormat="1" applyFont="1" applyAlignment="1">
      <alignment horizontal="centerContinuous" vertical="top"/>
      <protection/>
    </xf>
    <xf numFmtId="0" fontId="8" fillId="0" borderId="0" xfId="90" applyFont="1" applyAlignment="1">
      <alignment horizontal="centerContinuous" vertical="top"/>
      <protection/>
    </xf>
    <xf numFmtId="1" fontId="8" fillId="0" borderId="0" xfId="90" applyNumberFormat="1" applyFont="1" applyAlignment="1">
      <alignment horizontal="right" vertical="top"/>
      <protection/>
    </xf>
    <xf numFmtId="49" fontId="8" fillId="0" borderId="0" xfId="90" applyNumberFormat="1" applyFont="1" applyAlignment="1">
      <alignment horizontal="left" vertical="top"/>
      <protection/>
    </xf>
    <xf numFmtId="0" fontId="4" fillId="0" borderId="0" xfId="90" applyFont="1">
      <alignment/>
      <protection/>
    </xf>
    <xf numFmtId="0" fontId="3" fillId="0" borderId="10" xfId="90" applyFont="1" applyBorder="1">
      <alignment/>
      <protection/>
    </xf>
    <xf numFmtId="0" fontId="3" fillId="0" borderId="11" xfId="90" applyFont="1" applyBorder="1">
      <alignment/>
      <protection/>
    </xf>
    <xf numFmtId="1" fontId="3" fillId="0" borderId="0" xfId="90" applyNumberFormat="1" applyFont="1" applyBorder="1" applyAlignment="1">
      <alignment horizontal="centerContinuous"/>
      <protection/>
    </xf>
    <xf numFmtId="0" fontId="3" fillId="0" borderId="0" xfId="90" applyFont="1" applyBorder="1" applyAlignment="1">
      <alignment horizontal="centerContinuous"/>
      <protection/>
    </xf>
    <xf numFmtId="0" fontId="3" fillId="0" borderId="12" xfId="90" applyFont="1" applyBorder="1">
      <alignment/>
      <protection/>
    </xf>
    <xf numFmtId="168" fontId="3" fillId="0" borderId="10" xfId="90" applyNumberFormat="1" applyFont="1" applyBorder="1" applyAlignment="1">
      <alignment horizontal="left"/>
      <protection/>
    </xf>
    <xf numFmtId="192" fontId="3" fillId="0" borderId="0" xfId="101" applyNumberFormat="1" applyFont="1" applyBorder="1" applyAlignment="1">
      <alignment horizontal="right"/>
      <protection/>
    </xf>
    <xf numFmtId="168" fontId="3" fillId="0" borderId="12" xfId="90" applyNumberFormat="1" applyFont="1" applyBorder="1" applyAlignment="1">
      <alignment horizontal="left"/>
      <protection/>
    </xf>
    <xf numFmtId="170" fontId="3" fillId="0" borderId="10" xfId="90" applyNumberFormat="1" applyFont="1" applyBorder="1" applyAlignment="1">
      <alignment horizontal="left"/>
      <protection/>
    </xf>
    <xf numFmtId="170" fontId="3" fillId="0" borderId="12" xfId="90" applyNumberFormat="1" applyFont="1" applyBorder="1" applyAlignment="1">
      <alignment horizontal="left"/>
      <protection/>
    </xf>
    <xf numFmtId="171" fontId="3" fillId="0" borderId="10" xfId="90" applyNumberFormat="1" applyFont="1" applyBorder="1" applyAlignment="1">
      <alignment horizontal="left"/>
      <protection/>
    </xf>
    <xf numFmtId="171" fontId="3" fillId="0" borderId="12" xfId="90" applyNumberFormat="1" applyFont="1" applyBorder="1" applyAlignment="1">
      <alignment horizontal="left"/>
      <protection/>
    </xf>
    <xf numFmtId="171" fontId="8" fillId="0" borderId="10" xfId="90" applyNumberFormat="1" applyFont="1" applyBorder="1" applyAlignment="1">
      <alignment horizontal="left"/>
      <protection/>
    </xf>
    <xf numFmtId="0" fontId="8" fillId="0" borderId="11" xfId="90" applyFont="1" applyBorder="1">
      <alignment/>
      <protection/>
    </xf>
    <xf numFmtId="192" fontId="8" fillId="0" borderId="0" xfId="101" applyNumberFormat="1" applyFont="1" applyBorder="1" applyAlignment="1">
      <alignment horizontal="right"/>
      <protection/>
    </xf>
    <xf numFmtId="171" fontId="8" fillId="0" borderId="12" xfId="90" applyNumberFormat="1" applyFont="1" applyBorder="1" applyAlignment="1">
      <alignment horizontal="left"/>
      <protection/>
    </xf>
    <xf numFmtId="178" fontId="3" fillId="0" borderId="10" xfId="90" applyNumberFormat="1" applyFont="1" applyBorder="1" applyAlignment="1">
      <alignment horizontal="left"/>
      <protection/>
    </xf>
    <xf numFmtId="17" fontId="8" fillId="0" borderId="11" xfId="55" applyNumberFormat="1" applyFont="1" applyBorder="1">
      <alignment/>
      <protection/>
    </xf>
    <xf numFmtId="173" fontId="8" fillId="0" borderId="0" xfId="101" applyNumberFormat="1" applyFont="1" applyBorder="1" applyAlignment="1">
      <alignment horizontal="right"/>
      <protection/>
    </xf>
    <xf numFmtId="175" fontId="8" fillId="0" borderId="0" xfId="101" applyNumberFormat="1" applyFont="1" applyBorder="1" applyAlignment="1">
      <alignment horizontal="right"/>
      <protection/>
    </xf>
    <xf numFmtId="169" fontId="8" fillId="0" borderId="10" xfId="101" applyNumberFormat="1" applyFont="1" applyBorder="1" applyAlignment="1">
      <alignment horizontal="right"/>
      <protection/>
    </xf>
    <xf numFmtId="0" fontId="3" fillId="0" borderId="0" xfId="90" applyFont="1">
      <alignment/>
      <protection/>
    </xf>
    <xf numFmtId="0" fontId="3" fillId="0" borderId="0" xfId="79" applyFont="1">
      <alignment/>
      <protection/>
    </xf>
    <xf numFmtId="0" fontId="3" fillId="0" borderId="0" xfId="109" applyFont="1" applyBorder="1" applyAlignment="1">
      <alignment vertical="center"/>
      <protection/>
    </xf>
    <xf numFmtId="0" fontId="3" fillId="0" borderId="0" xfId="109" applyFont="1" applyBorder="1" applyAlignment="1">
      <alignment vertical="center" wrapText="1"/>
      <protection/>
    </xf>
    <xf numFmtId="0" fontId="3" fillId="0" borderId="25" xfId="79" applyFont="1" applyBorder="1" applyAlignment="1">
      <alignment horizontal="center" vertical="center"/>
      <protection/>
    </xf>
    <xf numFmtId="0" fontId="3" fillId="0" borderId="26" xfId="109" applyFont="1" applyBorder="1" applyAlignment="1">
      <alignment horizontal="center" vertical="center" wrapText="1"/>
      <protection/>
    </xf>
    <xf numFmtId="0" fontId="3" fillId="0" borderId="0" xfId="109" applyFont="1" applyBorder="1" applyAlignment="1">
      <alignment horizontal="center" vertical="center" wrapText="1"/>
      <protection/>
    </xf>
    <xf numFmtId="49" fontId="3" fillId="0" borderId="0" xfId="79" applyNumberFormat="1" applyFont="1" applyFill="1" applyBorder="1" applyAlignment="1">
      <alignment vertical="center" wrapText="1"/>
      <protection/>
    </xf>
    <xf numFmtId="49" fontId="3" fillId="0" borderId="27" xfId="79" applyNumberFormat="1" applyFont="1" applyFill="1" applyBorder="1" applyAlignment="1">
      <alignment horizontal="center" vertical="center" wrapText="1"/>
      <protection/>
    </xf>
    <xf numFmtId="49" fontId="3" fillId="0" borderId="20"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0" fontId="3" fillId="0" borderId="11" xfId="109" applyFont="1" applyBorder="1" applyAlignment="1">
      <alignment vertical="center"/>
      <protection/>
    </xf>
    <xf numFmtId="193" fontId="3" fillId="0" borderId="0" xfId="92" applyNumberFormat="1" applyFont="1" applyAlignment="1">
      <alignment horizontal="right"/>
      <protection/>
    </xf>
    <xf numFmtId="194" fontId="3" fillId="0" borderId="11" xfId="109" applyNumberFormat="1" applyFont="1" applyBorder="1" applyAlignment="1">
      <alignment vertical="center"/>
      <protection/>
    </xf>
    <xf numFmtId="0" fontId="3" fillId="0" borderId="11" xfId="109" applyFont="1" applyBorder="1" applyAlignment="1" quotePrefix="1">
      <alignment vertical="center"/>
      <protection/>
    </xf>
    <xf numFmtId="49" fontId="3" fillId="0" borderId="11" xfId="109" applyNumberFormat="1" applyFont="1" applyBorder="1" applyAlignment="1">
      <alignment vertical="center"/>
      <protection/>
    </xf>
    <xf numFmtId="0" fontId="8" fillId="0" borderId="11" xfId="79" applyFont="1" applyBorder="1">
      <alignment/>
      <protection/>
    </xf>
    <xf numFmtId="193" fontId="8" fillId="0" borderId="0" xfId="92" applyNumberFormat="1" applyFont="1" applyAlignment="1">
      <alignment horizontal="right"/>
      <protection/>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right"/>
      <protection locked="0"/>
    </xf>
    <xf numFmtId="0" fontId="2" fillId="0" borderId="0" xfId="0" applyFont="1" applyAlignment="1">
      <alignment wrapText="1"/>
    </xf>
    <xf numFmtId="49" fontId="2" fillId="0" borderId="0" xfId="0" applyNumberFormat="1" applyFont="1" applyAlignment="1" applyProtection="1" quotePrefix="1">
      <alignment horizontal="left"/>
      <protection locked="0"/>
    </xf>
    <xf numFmtId="49" fontId="2" fillId="0" borderId="0" xfId="0" applyNumberFormat="1" applyFont="1" applyAlignment="1" applyProtection="1" quotePrefix="1">
      <alignment horizontal="right"/>
      <protection locked="0"/>
    </xf>
    <xf numFmtId="0" fontId="2" fillId="0" borderId="0" xfId="0" applyFont="1" applyAlignment="1">
      <alignment horizontal="left" wrapText="1"/>
    </xf>
    <xf numFmtId="0" fontId="2" fillId="0" borderId="0" xfId="0" applyFont="1" applyAlignment="1">
      <alignment horizontal="right" wrapText="1"/>
    </xf>
    <xf numFmtId="49" fontId="31" fillId="0" borderId="0" xfId="0" applyNumberFormat="1" applyFont="1" applyAlignment="1" applyProtection="1">
      <alignment horizontal="left"/>
      <protection locked="0"/>
    </xf>
    <xf numFmtId="49" fontId="2" fillId="0" borderId="0" xfId="0" applyNumberFormat="1" applyFont="1" applyAlignment="1" applyProtection="1">
      <alignment horizontal="center"/>
      <protection locked="0"/>
    </xf>
    <xf numFmtId="0" fontId="69" fillId="14" borderId="0" xfId="27" applyAlignment="1">
      <alignment horizontal="center" vertical="center" wrapText="1"/>
    </xf>
    <xf numFmtId="0" fontId="69" fillId="14" borderId="0" xfId="27" applyAlignment="1">
      <alignment horizontal="center" vertical="center"/>
    </xf>
    <xf numFmtId="0" fontId="98" fillId="0" borderId="0" xfId="59" applyFont="1" applyAlignment="1">
      <alignment horizontal="center" wrapText="1"/>
      <protection/>
    </xf>
    <xf numFmtId="0" fontId="98" fillId="0" borderId="0" xfId="59" applyFont="1" applyAlignment="1">
      <alignment horizontal="center"/>
      <protection/>
    </xf>
    <xf numFmtId="49" fontId="89" fillId="32" borderId="9" xfId="119" applyNumberFormat="1" applyAlignment="1">
      <alignment horizontal="left" vertical="center" wrapText="1"/>
    </xf>
    <xf numFmtId="49" fontId="25" fillId="33" borderId="0" xfId="0" applyNumberFormat="1" applyFont="1" applyFill="1" applyAlignment="1">
      <alignment horizontal="left" vertical="center" wrapText="1"/>
    </xf>
    <xf numFmtId="0" fontId="95" fillId="29" borderId="0" xfId="49" applyFont="1" applyAlignment="1">
      <alignment horizontal="center" wrapText="1"/>
    </xf>
    <xf numFmtId="0" fontId="8" fillId="0" borderId="0" xfId="102" applyFont="1" applyAlignment="1">
      <alignment horizontal="center" vertical="center"/>
      <protection/>
    </xf>
    <xf numFmtId="0" fontId="3" fillId="0" borderId="28" xfId="108" applyFont="1" applyBorder="1" applyAlignment="1">
      <alignment horizontal="center" vertical="center" wrapText="1"/>
      <protection/>
    </xf>
    <xf numFmtId="0" fontId="3" fillId="0" borderId="29" xfId="108" applyFont="1" applyBorder="1" applyAlignment="1">
      <alignment horizontal="center" vertical="center" wrapText="1"/>
      <protection/>
    </xf>
    <xf numFmtId="0" fontId="3" fillId="0" borderId="30" xfId="108" applyFont="1" applyBorder="1" applyAlignment="1">
      <alignment horizontal="center" vertical="center" wrapText="1"/>
      <protection/>
    </xf>
    <xf numFmtId="1" fontId="3" fillId="0" borderId="28" xfId="103" applyNumberFormat="1" applyFont="1" applyBorder="1" applyAlignment="1">
      <alignment horizontal="center" vertical="center" wrapText="1"/>
      <protection/>
    </xf>
    <xf numFmtId="1" fontId="3" fillId="0" borderId="29" xfId="103" applyNumberFormat="1" applyFont="1" applyBorder="1" applyAlignment="1">
      <alignment horizontal="center" vertical="center" wrapText="1"/>
      <protection/>
    </xf>
    <xf numFmtId="1" fontId="3" fillId="0" borderId="30" xfId="103" applyNumberFormat="1" applyFont="1" applyBorder="1" applyAlignment="1">
      <alignment horizontal="center" vertical="center" wrapText="1"/>
      <protection/>
    </xf>
    <xf numFmtId="1" fontId="3" fillId="0" borderId="31" xfId="103" applyNumberFormat="1" applyFont="1" applyBorder="1" applyAlignment="1">
      <alignment horizontal="center" vertical="center" wrapText="1"/>
      <protection/>
    </xf>
    <xf numFmtId="1" fontId="3" fillId="0" borderId="32" xfId="103" applyNumberFormat="1" applyFont="1" applyBorder="1" applyAlignment="1">
      <alignment horizontal="center" vertical="center" wrapText="1"/>
      <protection/>
    </xf>
    <xf numFmtId="1" fontId="3" fillId="0" borderId="33" xfId="103" applyNumberFormat="1" applyFont="1" applyBorder="1" applyAlignment="1">
      <alignment horizontal="center" vertical="center" wrapText="1"/>
      <protection/>
    </xf>
    <xf numFmtId="1" fontId="3" fillId="0" borderId="22" xfId="103" applyNumberFormat="1" applyFont="1" applyBorder="1" applyAlignment="1">
      <alignment horizontal="center" vertical="center" wrapText="1"/>
      <protection/>
    </xf>
    <xf numFmtId="0" fontId="3" fillId="0" borderId="31" xfId="108" applyFont="1" applyBorder="1" applyAlignment="1">
      <alignment horizontal="center" vertical="center" wrapText="1"/>
      <protection/>
    </xf>
    <xf numFmtId="0" fontId="3" fillId="0" borderId="12" xfId="108" applyFont="1" applyBorder="1" applyAlignment="1">
      <alignment horizontal="center" vertical="center" wrapText="1"/>
      <protection/>
    </xf>
    <xf numFmtId="0" fontId="3" fillId="0" borderId="33" xfId="108" applyFont="1" applyBorder="1" applyAlignment="1">
      <alignment horizontal="center" vertical="center" wrapText="1"/>
      <protection/>
    </xf>
    <xf numFmtId="0" fontId="3" fillId="0" borderId="0" xfId="100" applyFont="1" applyAlignment="1">
      <alignment horizontal="center"/>
      <protection/>
    </xf>
    <xf numFmtId="1" fontId="3" fillId="0" borderId="0" xfId="73" applyNumberFormat="1" applyFont="1" applyAlignment="1">
      <alignment horizontal="center" vertical="center"/>
      <protection/>
    </xf>
    <xf numFmtId="1" fontId="3" fillId="0" borderId="0" xfId="73" applyNumberFormat="1" applyFont="1" applyAlignment="1">
      <alignment horizontal="center" vertical="top"/>
      <protection/>
    </xf>
    <xf numFmtId="0" fontId="3" fillId="0" borderId="27" xfId="103" applyFont="1" applyBorder="1" applyAlignment="1">
      <alignment horizontal="left" vertical="center" wrapText="1"/>
      <protection/>
    </xf>
    <xf numFmtId="0" fontId="3" fillId="0" borderId="11" xfId="103" applyFont="1" applyBorder="1" applyAlignment="1">
      <alignment horizontal="left" vertical="center" wrapText="1"/>
      <protection/>
    </xf>
    <xf numFmtId="0" fontId="3" fillId="0" borderId="34" xfId="103" applyFont="1" applyBorder="1" applyAlignment="1">
      <alignment horizontal="left" vertical="center" wrapText="1"/>
      <protection/>
    </xf>
    <xf numFmtId="1" fontId="3" fillId="0" borderId="35" xfId="103" applyNumberFormat="1" applyFont="1" applyBorder="1" applyAlignment="1">
      <alignment horizontal="center" vertical="center" wrapText="1"/>
      <protection/>
    </xf>
    <xf numFmtId="1" fontId="3" fillId="0" borderId="20" xfId="103" applyNumberFormat="1" applyFont="1" applyBorder="1" applyAlignment="1">
      <alignment horizontal="center" vertical="center" wrapText="1"/>
      <protection/>
    </xf>
    <xf numFmtId="1" fontId="3" fillId="0" borderId="36" xfId="103" applyNumberFormat="1" applyFont="1" applyBorder="1" applyAlignment="1">
      <alignment horizontal="center" vertical="center" wrapText="1"/>
      <protection/>
    </xf>
    <xf numFmtId="1" fontId="3" fillId="0" borderId="37" xfId="103" applyNumberFormat="1" applyFont="1" applyBorder="1" applyAlignment="1">
      <alignment horizontal="center" vertical="center" wrapText="1"/>
      <protection/>
    </xf>
    <xf numFmtId="1" fontId="3" fillId="0" borderId="38" xfId="103" applyNumberFormat="1" applyFont="1" applyBorder="1" applyAlignment="1">
      <alignment horizontal="center" vertical="center" wrapText="1"/>
      <protection/>
    </xf>
    <xf numFmtId="1" fontId="3" fillId="0" borderId="39" xfId="103" applyNumberFormat="1" applyFont="1" applyBorder="1" applyAlignment="1">
      <alignment horizontal="center"/>
      <protection/>
    </xf>
    <xf numFmtId="1" fontId="3" fillId="0" borderId="18" xfId="103" applyNumberFormat="1" applyFont="1" applyBorder="1" applyAlignment="1">
      <alignment horizontal="center"/>
      <protection/>
    </xf>
    <xf numFmtId="1" fontId="3" fillId="0" borderId="40" xfId="103" applyNumberFormat="1" applyFont="1" applyBorder="1" applyAlignment="1">
      <alignment horizontal="center"/>
      <protection/>
    </xf>
    <xf numFmtId="1" fontId="3" fillId="0" borderId="26" xfId="103" applyNumberFormat="1" applyFont="1" applyBorder="1" applyAlignment="1">
      <alignment horizontal="center"/>
      <protection/>
    </xf>
    <xf numFmtId="1" fontId="3" fillId="0" borderId="41" xfId="103" applyNumberFormat="1" applyFont="1" applyBorder="1" applyAlignment="1">
      <alignment horizontal="center"/>
      <protection/>
    </xf>
    <xf numFmtId="0" fontId="3" fillId="0" borderId="42" xfId="108" applyFont="1" applyBorder="1" applyAlignment="1">
      <alignment horizontal="center" vertical="center" wrapText="1"/>
      <protection/>
    </xf>
    <xf numFmtId="0" fontId="3" fillId="0" borderId="43" xfId="108" applyFont="1" applyBorder="1" applyAlignment="1">
      <alignment horizontal="center" vertical="center" wrapText="1"/>
      <protection/>
    </xf>
    <xf numFmtId="0" fontId="3" fillId="0" borderId="44" xfId="108" applyFont="1" applyBorder="1" applyAlignment="1">
      <alignment horizontal="center" vertical="center" wrapText="1"/>
      <protection/>
    </xf>
    <xf numFmtId="0" fontId="3" fillId="0" borderId="29" xfId="103" applyFont="1" applyBorder="1" applyAlignment="1">
      <alignment horizontal="center" vertical="center" wrapText="1"/>
      <protection/>
    </xf>
    <xf numFmtId="0" fontId="3" fillId="0" borderId="30" xfId="103" applyFont="1" applyBorder="1" applyAlignment="1">
      <alignment horizontal="center" vertical="center" wrapText="1"/>
      <protection/>
    </xf>
    <xf numFmtId="0" fontId="8" fillId="0" borderId="0" xfId="100" applyFont="1" applyAlignment="1">
      <alignment horizontal="center"/>
      <protection/>
    </xf>
    <xf numFmtId="1" fontId="8" fillId="0" borderId="0" xfId="73" applyNumberFormat="1" applyFont="1" applyAlignment="1">
      <alignment horizontal="center" vertical="center"/>
      <protection/>
    </xf>
    <xf numFmtId="1" fontId="8" fillId="0" borderId="0" xfId="73" applyNumberFormat="1" applyFont="1" applyAlignment="1">
      <alignment horizontal="center" vertical="top"/>
      <protection/>
    </xf>
    <xf numFmtId="0" fontId="3" fillId="0" borderId="27" xfId="108" applyFont="1" applyBorder="1" applyAlignment="1">
      <alignment horizontal="center" vertical="center" wrapText="1"/>
      <protection/>
    </xf>
    <xf numFmtId="0" fontId="3" fillId="0" borderId="11" xfId="108" applyFont="1" applyBorder="1" applyAlignment="1">
      <alignment horizontal="center" vertical="center" wrapText="1"/>
      <protection/>
    </xf>
    <xf numFmtId="0" fontId="3" fillId="0" borderId="34" xfId="108" applyFont="1" applyBorder="1" applyAlignment="1">
      <alignment horizontal="center" vertical="center" wrapText="1"/>
      <protection/>
    </xf>
    <xf numFmtId="0" fontId="3" fillId="0" borderId="45" xfId="108" applyFont="1" applyBorder="1" applyAlignment="1">
      <alignment horizontal="center"/>
      <protection/>
    </xf>
    <xf numFmtId="0" fontId="3" fillId="0" borderId="18" xfId="108" applyFont="1" applyBorder="1" applyAlignment="1">
      <alignment horizontal="center"/>
      <protection/>
    </xf>
    <xf numFmtId="0" fontId="3" fillId="0" borderId="19" xfId="108" applyFont="1" applyBorder="1" applyAlignment="1">
      <alignment horizontal="center"/>
      <protection/>
    </xf>
    <xf numFmtId="0" fontId="3" fillId="0" borderId="39" xfId="108" applyFont="1" applyBorder="1" applyAlignment="1">
      <alignment horizontal="center"/>
      <protection/>
    </xf>
    <xf numFmtId="0" fontId="8" fillId="0" borderId="0" xfId="108" applyFont="1" applyAlignment="1">
      <alignment horizontal="center" vertical="center"/>
      <protection/>
    </xf>
    <xf numFmtId="0" fontId="3" fillId="0" borderId="46" xfId="108" applyFont="1" applyBorder="1" applyAlignment="1">
      <alignment horizontal="center"/>
      <protection/>
    </xf>
    <xf numFmtId="0" fontId="3" fillId="0" borderId="47" xfId="108" applyFont="1" applyBorder="1" applyAlignment="1">
      <alignment horizontal="center"/>
      <protection/>
    </xf>
    <xf numFmtId="0" fontId="3" fillId="0" borderId="48" xfId="108" applyFont="1" applyBorder="1" applyAlignment="1">
      <alignment horizontal="center"/>
      <protection/>
    </xf>
    <xf numFmtId="0" fontId="3" fillId="0" borderId="36" xfId="81" applyFont="1" applyBorder="1" applyAlignment="1">
      <alignment horizontal="center" vertical="center" wrapText="1"/>
      <protection/>
    </xf>
    <xf numFmtId="0" fontId="3" fillId="0" borderId="10" xfId="81" applyFont="1" applyBorder="1" applyAlignment="1">
      <alignment horizontal="center" vertical="center" wrapText="1"/>
      <protection/>
    </xf>
    <xf numFmtId="0" fontId="3" fillId="0" borderId="17" xfId="81" applyFont="1" applyBorder="1" applyAlignment="1">
      <alignment horizontal="center" vertical="center" wrapText="1"/>
      <protection/>
    </xf>
    <xf numFmtId="0" fontId="3" fillId="0" borderId="49" xfId="81" applyFont="1" applyBorder="1" applyAlignment="1">
      <alignment horizontal="center" vertical="center" wrapText="1"/>
      <protection/>
    </xf>
    <xf numFmtId="0" fontId="3" fillId="0" borderId="50" xfId="81" applyFont="1" applyBorder="1" applyAlignment="1">
      <alignment horizontal="center" vertical="center" wrapText="1"/>
      <protection/>
    </xf>
    <xf numFmtId="0" fontId="3" fillId="0" borderId="51" xfId="81" applyFont="1" applyBorder="1" applyAlignment="1">
      <alignment horizontal="center" vertical="center" wrapText="1"/>
      <protection/>
    </xf>
    <xf numFmtId="1" fontId="3" fillId="0" borderId="45" xfId="81" applyNumberFormat="1" applyFont="1" applyBorder="1" applyAlignment="1">
      <alignment horizontal="center" vertical="center"/>
      <protection/>
    </xf>
    <xf numFmtId="1" fontId="3" fillId="0" borderId="18" xfId="81" applyNumberFormat="1" applyFont="1" applyBorder="1" applyAlignment="1">
      <alignment horizontal="center" vertical="center"/>
      <protection/>
    </xf>
    <xf numFmtId="1" fontId="3" fillId="0" borderId="19" xfId="81" applyNumberFormat="1" applyFont="1" applyBorder="1" applyAlignment="1">
      <alignment horizontal="center" vertical="center"/>
      <protection/>
    </xf>
    <xf numFmtId="0" fontId="3" fillId="0" borderId="39" xfId="81" applyFont="1" applyBorder="1" applyAlignment="1">
      <alignment horizontal="right" vertical="center"/>
      <protection/>
    </xf>
    <xf numFmtId="0" fontId="3" fillId="0" borderId="18" xfId="81" applyFont="1" applyBorder="1" applyAlignment="1">
      <alignment horizontal="right" vertical="center"/>
      <protection/>
    </xf>
    <xf numFmtId="1" fontId="3" fillId="0" borderId="39" xfId="81" applyNumberFormat="1" applyFont="1" applyBorder="1" applyAlignment="1">
      <alignment horizontal="center" vertical="center"/>
      <protection/>
    </xf>
    <xf numFmtId="1" fontId="3" fillId="0" borderId="26" xfId="81" applyNumberFormat="1" applyFont="1" applyBorder="1" applyAlignment="1">
      <alignment horizontal="center" vertical="center"/>
      <protection/>
    </xf>
    <xf numFmtId="1" fontId="3" fillId="0" borderId="41" xfId="81" applyNumberFormat="1" applyFont="1" applyBorder="1" applyAlignment="1">
      <alignment horizontal="center" vertical="center"/>
      <protection/>
    </xf>
    <xf numFmtId="1" fontId="3" fillId="0" borderId="28" xfId="81" applyNumberFormat="1" applyFont="1" applyBorder="1" applyAlignment="1">
      <alignment horizontal="center" vertical="center" wrapText="1"/>
      <protection/>
    </xf>
    <xf numFmtId="1" fontId="3" fillId="0" borderId="29" xfId="81" applyNumberFormat="1" applyFont="1" applyBorder="1" applyAlignment="1">
      <alignment horizontal="center" vertical="center" wrapText="1"/>
      <protection/>
    </xf>
    <xf numFmtId="1" fontId="3" fillId="0" borderId="30" xfId="81" applyNumberFormat="1" applyFont="1" applyBorder="1" applyAlignment="1">
      <alignment horizontal="center" vertical="center" wrapText="1"/>
      <protection/>
    </xf>
    <xf numFmtId="1" fontId="3" fillId="0" borderId="32" xfId="81" applyNumberFormat="1" applyFont="1" applyBorder="1" applyAlignment="1">
      <alignment horizontal="center" vertical="center" wrapText="1"/>
      <protection/>
    </xf>
    <xf numFmtId="1" fontId="3" fillId="0" borderId="10" xfId="81" applyNumberFormat="1" applyFont="1" applyBorder="1" applyAlignment="1">
      <alignment horizontal="center" vertical="center" wrapText="1"/>
      <protection/>
    </xf>
    <xf numFmtId="1" fontId="3" fillId="0" borderId="22" xfId="81" applyNumberFormat="1" applyFont="1" applyBorder="1" applyAlignment="1">
      <alignment horizontal="center" vertical="center" wrapText="1"/>
      <protection/>
    </xf>
    <xf numFmtId="1" fontId="3" fillId="0" borderId="52" xfId="81" applyNumberFormat="1" applyFont="1" applyBorder="1" applyAlignment="1">
      <alignment horizontal="center" vertical="center" wrapText="1"/>
      <protection/>
    </xf>
    <xf numFmtId="1" fontId="3" fillId="0" borderId="38" xfId="81" applyNumberFormat="1" applyFont="1" applyBorder="1" applyAlignment="1">
      <alignment horizontal="center" vertical="center" wrapText="1"/>
      <protection/>
    </xf>
    <xf numFmtId="0" fontId="3" fillId="0" borderId="53" xfId="81" applyFont="1" applyBorder="1" applyAlignment="1">
      <alignment horizontal="center" vertical="center" wrapText="1"/>
      <protection/>
    </xf>
    <xf numFmtId="0" fontId="3" fillId="0" borderId="12" xfId="81" applyFont="1" applyBorder="1" applyAlignment="1">
      <alignment horizontal="center" vertical="center" wrapText="1"/>
      <protection/>
    </xf>
    <xf numFmtId="0" fontId="3" fillId="0" borderId="23" xfId="81" applyFont="1" applyBorder="1" applyAlignment="1">
      <alignment horizontal="center" vertical="center" wrapText="1"/>
      <protection/>
    </xf>
    <xf numFmtId="1" fontId="3" fillId="0" borderId="31" xfId="81" applyNumberFormat="1" applyFont="1" applyBorder="1" applyAlignment="1">
      <alignment horizontal="center" vertical="center" wrapText="1"/>
      <protection/>
    </xf>
    <xf numFmtId="1" fontId="3" fillId="0" borderId="33" xfId="81" applyNumberFormat="1" applyFont="1" applyBorder="1" applyAlignment="1">
      <alignment horizontal="center" vertical="center" wrapText="1"/>
      <protection/>
    </xf>
    <xf numFmtId="1" fontId="3" fillId="0" borderId="12" xfId="81" applyNumberFormat="1" applyFont="1" applyBorder="1" applyAlignment="1">
      <alignment horizontal="center" vertical="center" wrapText="1"/>
      <protection/>
    </xf>
    <xf numFmtId="1" fontId="3" fillId="0" borderId="12" xfId="103" applyNumberFormat="1" applyFont="1" applyBorder="1" applyAlignment="1">
      <alignment horizontal="center" vertical="center" wrapText="1"/>
      <protection/>
    </xf>
    <xf numFmtId="49" fontId="8" fillId="0" borderId="0" xfId="89" applyNumberFormat="1" applyFont="1" applyAlignment="1">
      <alignment vertical="top"/>
      <protection/>
    </xf>
    <xf numFmtId="1" fontId="3" fillId="0" borderId="52" xfId="103" applyNumberFormat="1" applyFont="1" applyBorder="1" applyAlignment="1">
      <alignment horizontal="center" vertical="center" wrapText="1"/>
      <protection/>
    </xf>
    <xf numFmtId="0" fontId="3" fillId="0" borderId="32" xfId="108" applyFont="1" applyBorder="1" applyAlignment="1">
      <alignment horizontal="center" vertical="center" wrapText="1"/>
      <protection/>
    </xf>
    <xf numFmtId="0" fontId="3" fillId="0" borderId="10" xfId="108" applyFont="1" applyBorder="1" applyAlignment="1">
      <alignment horizontal="center" vertical="center" wrapText="1"/>
      <protection/>
    </xf>
    <xf numFmtId="0" fontId="3" fillId="0" borderId="22" xfId="108" applyFont="1" applyBorder="1" applyAlignment="1">
      <alignment horizontal="center" vertical="center" wrapText="1"/>
      <protection/>
    </xf>
    <xf numFmtId="190" fontId="11" fillId="0" borderId="0" xfId="55" applyNumberFormat="1" applyFont="1" applyAlignment="1">
      <alignment horizontal="left" vertical="top"/>
      <protection/>
    </xf>
    <xf numFmtId="0" fontId="3" fillId="0" borderId="36" xfId="103" applyFont="1" applyBorder="1" applyAlignment="1">
      <alignment horizontal="center" vertical="center" wrapText="1"/>
      <protection/>
    </xf>
    <xf numFmtId="0" fontId="3" fillId="0" borderId="10" xfId="103" applyFont="1" applyBorder="1" applyAlignment="1">
      <alignment horizontal="center" vertical="center" wrapText="1"/>
      <protection/>
    </xf>
    <xf numFmtId="0" fontId="3" fillId="0" borderId="17" xfId="103" applyFont="1" applyBorder="1" applyAlignment="1">
      <alignment horizontal="center" vertical="center" wrapText="1"/>
      <protection/>
    </xf>
    <xf numFmtId="0" fontId="3" fillId="0" borderId="49" xfId="103" applyFont="1" applyBorder="1" applyAlignment="1">
      <alignment horizontal="center" vertical="center" wrapText="1"/>
      <protection/>
    </xf>
    <xf numFmtId="0" fontId="3" fillId="0" borderId="50" xfId="103" applyFont="1" applyBorder="1" applyAlignment="1">
      <alignment horizontal="center" vertical="center" wrapText="1"/>
      <protection/>
    </xf>
    <xf numFmtId="0" fontId="3" fillId="0" borderId="51" xfId="103" applyFont="1" applyBorder="1" applyAlignment="1">
      <alignment horizontal="center" vertical="center" wrapText="1"/>
      <protection/>
    </xf>
    <xf numFmtId="0" fontId="3" fillId="0" borderId="53" xfId="103" applyFont="1" applyBorder="1" applyAlignment="1">
      <alignment horizontal="center" vertical="center" wrapText="1"/>
      <protection/>
    </xf>
    <xf numFmtId="0" fontId="3" fillId="0" borderId="12" xfId="103" applyFont="1" applyBorder="1" applyAlignment="1">
      <alignment horizontal="center" vertical="center" wrapText="1"/>
      <protection/>
    </xf>
    <xf numFmtId="0" fontId="3" fillId="0" borderId="23" xfId="103" applyFont="1" applyBorder="1" applyAlignment="1">
      <alignment horizontal="center" vertical="center" wrapText="1"/>
      <protection/>
    </xf>
    <xf numFmtId="0" fontId="8" fillId="0" borderId="0" xfId="90" applyFont="1" applyAlignment="1">
      <alignment horizontal="right"/>
      <protection/>
    </xf>
    <xf numFmtId="0" fontId="8" fillId="0" borderId="0" xfId="90" applyFont="1" applyAlignment="1">
      <alignment horizontal="left"/>
      <protection/>
    </xf>
    <xf numFmtId="1" fontId="8" fillId="0" borderId="0" xfId="90" applyNumberFormat="1" applyFont="1" applyAlignment="1">
      <alignment horizontal="left" vertical="top"/>
      <protection/>
    </xf>
    <xf numFmtId="0" fontId="8" fillId="0" borderId="0" xfId="79" applyFont="1" applyAlignment="1">
      <alignment horizontal="center" wrapText="1"/>
      <protection/>
    </xf>
    <xf numFmtId="0" fontId="3" fillId="0" borderId="0" xfId="79" applyFont="1" applyAlignment="1">
      <alignment horizontal="center"/>
      <protection/>
    </xf>
    <xf numFmtId="49" fontId="3" fillId="0" borderId="20"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49" fontId="3" fillId="0" borderId="16" xfId="79" applyNumberFormat="1" applyFont="1" applyFill="1" applyBorder="1" applyAlignment="1">
      <alignment horizontal="center" vertical="center" wrapText="1"/>
      <protection/>
    </xf>
    <xf numFmtId="0" fontId="3" fillId="0" borderId="45" xfId="109" applyFont="1" applyBorder="1" applyAlignment="1">
      <alignment horizontal="center" vertical="center"/>
      <protection/>
    </xf>
    <xf numFmtId="0" fontId="3" fillId="0" borderId="18" xfId="109" applyFont="1" applyBorder="1" applyAlignment="1">
      <alignment horizontal="center" vertical="center"/>
      <protection/>
    </xf>
    <xf numFmtId="1" fontId="3" fillId="0" borderId="43" xfId="104" applyNumberFormat="1" applyFont="1" applyBorder="1" applyAlignment="1">
      <alignment horizontal="center" vertical="center" wrapText="1"/>
      <protection/>
    </xf>
    <xf numFmtId="0" fontId="3" fillId="0" borderId="28" xfId="109" applyFont="1" applyBorder="1" applyAlignment="1">
      <alignment horizontal="center" vertical="center" wrapText="1"/>
      <protection/>
    </xf>
    <xf numFmtId="0" fontId="3" fillId="0" borderId="29" xfId="109" applyFont="1" applyBorder="1" applyAlignment="1">
      <alignment horizontal="center" vertical="center"/>
      <protection/>
    </xf>
    <xf numFmtId="0" fontId="3" fillId="0" borderId="30" xfId="109" applyFont="1" applyBorder="1" applyAlignment="1">
      <alignment horizontal="center" vertical="center"/>
      <protection/>
    </xf>
    <xf numFmtId="0" fontId="3" fillId="0" borderId="0" xfId="109" applyFont="1" applyBorder="1" applyAlignment="1">
      <alignment horizontal="center" vertical="center"/>
      <protection/>
    </xf>
    <xf numFmtId="0" fontId="3" fillId="0" borderId="28" xfId="109" applyFont="1" applyBorder="1" applyAlignment="1">
      <alignment horizontal="center" vertical="center"/>
      <protection/>
    </xf>
    <xf numFmtId="0" fontId="3" fillId="0" borderId="32" xfId="109" applyFont="1" applyBorder="1" applyAlignment="1">
      <alignment horizontal="center" vertical="center"/>
      <protection/>
    </xf>
    <xf numFmtId="0" fontId="3" fillId="0" borderId="22" xfId="109" applyFont="1" applyBorder="1" applyAlignment="1">
      <alignment horizontal="center" vertical="center"/>
      <protection/>
    </xf>
    <xf numFmtId="0" fontId="3" fillId="0" borderId="52" xfId="109" applyFont="1" applyBorder="1" applyAlignment="1">
      <alignment horizontal="center" vertical="center" wrapText="1"/>
      <protection/>
    </xf>
    <xf numFmtId="49" fontId="3" fillId="0" borderId="46" xfId="79" applyNumberFormat="1" applyFont="1" applyFill="1" applyBorder="1" applyAlignment="1">
      <alignment horizontal="center" vertical="center" wrapText="1"/>
      <protection/>
    </xf>
    <xf numFmtId="49" fontId="3" fillId="0" borderId="47" xfId="79" applyNumberFormat="1" applyFont="1" applyFill="1" applyBorder="1" applyAlignment="1">
      <alignment horizontal="center" vertical="center" wrapText="1"/>
      <protection/>
    </xf>
    <xf numFmtId="49" fontId="3" fillId="0" borderId="27" xfId="79" applyNumberFormat="1" applyFont="1" applyFill="1" applyBorder="1" applyAlignment="1">
      <alignment horizontal="center" vertical="center" wrapText="1"/>
      <protection/>
    </xf>
    <xf numFmtId="49" fontId="3" fillId="0" borderId="11" xfId="79" applyNumberFormat="1" applyFont="1" applyFill="1" applyBorder="1" applyAlignment="1">
      <alignment horizontal="center" vertical="center" wrapText="1"/>
      <protection/>
    </xf>
    <xf numFmtId="49" fontId="3" fillId="0" borderId="34" xfId="79" applyNumberFormat="1" applyFont="1" applyFill="1" applyBorder="1" applyAlignment="1">
      <alignment horizontal="center" vertical="center" wrapText="1"/>
      <protection/>
    </xf>
    <xf numFmtId="1" fontId="3" fillId="0" borderId="42" xfId="104" applyNumberFormat="1" applyFont="1" applyBorder="1" applyAlignment="1">
      <alignment horizontal="center" vertical="center" wrapText="1"/>
      <protection/>
    </xf>
    <xf numFmtId="1" fontId="3" fillId="0" borderId="44" xfId="104" applyNumberFormat="1" applyFont="1" applyBorder="1" applyAlignment="1">
      <alignment horizontal="center" vertical="center" wrapText="1"/>
      <protection/>
    </xf>
    <xf numFmtId="0" fontId="3" fillId="0" borderId="31" xfId="109" applyFont="1" applyBorder="1" applyAlignment="1">
      <alignment horizontal="center" vertical="center" wrapText="1"/>
      <protection/>
    </xf>
    <xf numFmtId="0" fontId="3" fillId="0" borderId="29" xfId="109" applyFont="1" applyBorder="1" applyAlignment="1">
      <alignment horizontal="center" vertical="center" wrapText="1"/>
      <protection/>
    </xf>
    <xf numFmtId="0" fontId="3" fillId="0" borderId="32" xfId="109" applyFont="1" applyBorder="1" applyAlignment="1">
      <alignment horizontal="center" vertical="center" wrapText="1"/>
      <protection/>
    </xf>
    <xf numFmtId="0" fontId="3" fillId="0" borderId="0" xfId="79" applyFont="1" applyAlignment="1">
      <alignment horizontal="left" wrapText="1"/>
      <protection/>
    </xf>
    <xf numFmtId="0" fontId="3" fillId="0" borderId="0" xfId="109" applyFont="1" applyBorder="1" applyAlignment="1">
      <alignment horizontal="center" vertical="center" wrapText="1"/>
      <protection/>
    </xf>
    <xf numFmtId="0" fontId="3" fillId="0" borderId="38" xfId="109" applyFont="1" applyBorder="1" applyAlignment="1">
      <alignment horizontal="center" vertical="center" wrapText="1"/>
      <protection/>
    </xf>
    <xf numFmtId="0" fontId="3" fillId="0" borderId="30" xfId="109" applyFont="1" applyBorder="1" applyAlignment="1">
      <alignment horizontal="center" vertical="center" wrapText="1"/>
      <protection/>
    </xf>
    <xf numFmtId="0" fontId="3" fillId="0" borderId="40" xfId="109" applyFont="1" applyBorder="1" applyAlignment="1">
      <alignment horizontal="center" vertical="center"/>
      <protection/>
    </xf>
    <xf numFmtId="0" fontId="3" fillId="0" borderId="41" xfId="109" applyFont="1" applyBorder="1" applyAlignment="1">
      <alignment horizontal="center" vertical="center"/>
      <protection/>
    </xf>
    <xf numFmtId="0" fontId="3" fillId="0" borderId="22" xfId="109" applyFont="1" applyBorder="1" applyAlignment="1">
      <alignment horizontal="center" vertical="center" wrapText="1"/>
      <protection/>
    </xf>
    <xf numFmtId="0" fontId="48"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50"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0" fillId="0" borderId="0" xfId="0" applyFont="1" applyAlignment="1">
      <alignment wrapText="1"/>
    </xf>
    <xf numFmtId="0" fontId="5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1" fillId="0" borderId="0" xfId="0" applyFont="1" applyAlignment="1">
      <alignment/>
    </xf>
  </cellXfs>
  <cellStyles count="10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3" xfId="60"/>
    <cellStyle name="Standard 14" xfId="61"/>
    <cellStyle name="Standard 15" xfId="62"/>
    <cellStyle name="Standard 16" xfId="63"/>
    <cellStyle name="Standard 17" xfId="64"/>
    <cellStyle name="Standard 17 2" xfId="65"/>
    <cellStyle name="Standard 18" xfId="66"/>
    <cellStyle name="Standard 19" xfId="67"/>
    <cellStyle name="Standard 2" xfId="68"/>
    <cellStyle name="Standard 2 2" xfId="69"/>
    <cellStyle name="Standard 2 2 2" xfId="70"/>
    <cellStyle name="Standard 2 3" xfId="71"/>
    <cellStyle name="Standard 20" xfId="72"/>
    <cellStyle name="Standard 20 2" xfId="73"/>
    <cellStyle name="Standard 21" xfId="74"/>
    <cellStyle name="Standard 22" xfId="75"/>
    <cellStyle name="Standard 23" xfId="76"/>
    <cellStyle name="Standard 24" xfId="77"/>
    <cellStyle name="Standard 25" xfId="78"/>
    <cellStyle name="Standard 25 2" xfId="79"/>
    <cellStyle name="Standard 26" xfId="80"/>
    <cellStyle name="Standard 26 2" xfId="81"/>
    <cellStyle name="Standard 27" xfId="82"/>
    <cellStyle name="Standard 28" xfId="83"/>
    <cellStyle name="Standard 29" xfId="84"/>
    <cellStyle name="Standard 3" xfId="85"/>
    <cellStyle name="Standard 3 2" xfId="86"/>
    <cellStyle name="Standard 3 3" xfId="87"/>
    <cellStyle name="Standard 30" xfId="88"/>
    <cellStyle name="Standard 31" xfId="89"/>
    <cellStyle name="Standard 32" xfId="90"/>
    <cellStyle name="Standard 4" xfId="91"/>
    <cellStyle name="Standard 4 2" xfId="92"/>
    <cellStyle name="Standard 5" xfId="93"/>
    <cellStyle name="Standard 6" xfId="94"/>
    <cellStyle name="Standard 6 2" xfId="95"/>
    <cellStyle name="Standard 7" xfId="96"/>
    <cellStyle name="Standard 8" xfId="97"/>
    <cellStyle name="Standard 9" xfId="98"/>
    <cellStyle name="Standard 9 2" xfId="99"/>
    <cellStyle name="Standard_ERFURT01" xfId="100"/>
    <cellStyle name="Standard_erfurt02" xfId="101"/>
    <cellStyle name="Standard_EURO-BHGWZ3_5" xfId="102"/>
    <cellStyle name="Standard_Gentab" xfId="103"/>
    <cellStyle name="Standard_Gentab 3" xfId="104"/>
    <cellStyle name="Standard_Gentab112004" xfId="105"/>
    <cellStyle name="Standard_Grafik-BAUGEmon" xfId="106"/>
    <cellStyle name="Standard_Statistikanfrage_TLS" xfId="107"/>
    <cellStyle name="Standard_Wohn-,Nichtwohn_1" xfId="108"/>
    <cellStyle name="Standard_Wohn-,Nichtwohn_1 3" xfId="109"/>
    <cellStyle name="Überschrift" xfId="110"/>
    <cellStyle name="Überschrift 1" xfId="111"/>
    <cellStyle name="Überschrift 2" xfId="112"/>
    <cellStyle name="Überschrift 3" xfId="113"/>
    <cellStyle name="Überschrift 4" xfId="114"/>
    <cellStyle name="Verknüpfte Zelle" xfId="115"/>
    <cellStyle name="Currency" xfId="116"/>
    <cellStyle name="Currency [0]" xfId="117"/>
    <cellStyle name="Warnender Text" xfId="118"/>
    <cellStyle name="Zelle überprüfen"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0725"/>
          <c:y val="0.349"/>
          <c:w val="0.3025"/>
          <c:h val="0.37125"/>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163471</c:v>
                </c:pt>
                <c:pt idx="1">
                  <c:v>63815</c:v>
                </c:pt>
                <c:pt idx="2">
                  <c:v>94034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
          <c:y val="0.0905"/>
          <c:w val="0.76425"/>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pt idx="15">
                  <c:v>181</c:v>
                </c:pt>
                <c:pt idx="16">
                  <c:v>183</c:v>
                </c:pt>
                <c:pt idx="17">
                  <c:v>199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pt idx="15">
                  <c:v>58</c:v>
                </c:pt>
                <c:pt idx="16">
                  <c:v>69</c:v>
                </c:pt>
                <c:pt idx="17">
                  <c:v>75</c:v>
                </c:pt>
              </c:numCache>
            </c:numRef>
          </c:val>
          <c:smooth val="0"/>
        </c:ser>
        <c:marker val="1"/>
        <c:axId val="62375791"/>
        <c:axId val="24511208"/>
      </c:lineChart>
      <c:catAx>
        <c:axId val="6237579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511208"/>
        <c:crossesAt val="0"/>
        <c:auto val="1"/>
        <c:lblOffset val="100"/>
        <c:tickLblSkip val="1"/>
        <c:noMultiLvlLbl val="0"/>
      </c:catAx>
      <c:valAx>
        <c:axId val="2451120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37579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5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pt idx="15">
                  <c:v>183</c:v>
                </c:pt>
                <c:pt idx="16">
                  <c:v>181</c:v>
                </c:pt>
                <c:pt idx="17">
                  <c:v>195</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pt idx="15">
                  <c:v>136</c:v>
                </c:pt>
                <c:pt idx="16">
                  <c:v>96</c:v>
                </c:pt>
                <c:pt idx="17">
                  <c:v>138</c:v>
                </c:pt>
              </c:numCache>
            </c:numRef>
          </c:val>
          <c:smooth val="0"/>
        </c:ser>
        <c:marker val="1"/>
        <c:axId val="17712899"/>
        <c:axId val="25198364"/>
      </c:lineChart>
      <c:catAx>
        <c:axId val="1771289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198364"/>
        <c:crosses val="autoZero"/>
        <c:auto val="1"/>
        <c:lblOffset val="100"/>
        <c:tickLblSkip val="1"/>
        <c:noMultiLvlLbl val="0"/>
      </c:catAx>
      <c:valAx>
        <c:axId val="25198364"/>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12899"/>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pt idx="15">
                  <c:v>425</c:v>
                </c:pt>
                <c:pt idx="16">
                  <c:v>396</c:v>
                </c:pt>
                <c:pt idx="17">
                  <c:v>517</c:v>
                </c:pt>
              </c:numCache>
            </c:numRef>
          </c:val>
        </c:ser>
        <c:axId val="19274281"/>
        <c:axId val="39250802"/>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pt idx="15">
                  <c:v>342</c:v>
                </c:pt>
                <c:pt idx="16">
                  <c:v>310</c:v>
                </c:pt>
                <c:pt idx="17">
                  <c:v>333</c:v>
                </c:pt>
              </c:numCache>
            </c:numRef>
          </c:val>
          <c:smooth val="0"/>
        </c:ser>
        <c:axId val="19274281"/>
        <c:axId val="39250802"/>
      </c:lineChart>
      <c:catAx>
        <c:axId val="192742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250802"/>
        <c:crossesAt val="0"/>
        <c:auto val="1"/>
        <c:lblOffset val="100"/>
        <c:tickLblSkip val="1"/>
        <c:noMultiLvlLbl val="0"/>
      </c:catAx>
      <c:valAx>
        <c:axId val="39250802"/>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74281"/>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0.009433962264150943</c:v>
                </c:pt>
                <c:pt idx="1">
                  <c:v>0</c:v>
                </c:pt>
                <c:pt idx="2">
                  <c:v>0.010377358490566037</c:v>
                </c:pt>
                <c:pt idx="3">
                  <c:v>0.5273584905660378</c:v>
                </c:pt>
                <c:pt idx="4">
                  <c:v>0.011320754716981131</c:v>
                </c:pt>
                <c:pt idx="5">
                  <c:v>0.01981132075471698</c:v>
                </c:pt>
                <c:pt idx="6">
                  <c:v>0.07169811320754717</c:v>
                </c:pt>
                <c:pt idx="7">
                  <c:v>0.29339622641509433</c:v>
                </c:pt>
                <c:pt idx="8">
                  <c:v>0.001886792452830189</c:v>
                </c:pt>
                <c:pt idx="9">
                  <c:v>0.0490566037735849</c:v>
                </c:pt>
                <c:pt idx="10">
                  <c:v>0.005660377358490566</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'HE2'!$T$5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sonstige Heizenergie</c:v>
                </c:pt>
                <c:pt idx="9">
                  <c:v>Öl</c:v>
                </c:pt>
                <c:pt idx="10">
                  <c:v>Biogas/
sonstige Biomasse;</c:v>
                </c:pt>
              </c:strCache>
            </c:strRef>
          </c:cat>
          <c:val>
            <c:numRef>
              <c:f>'HE2'!$U$5:$AE$5</c:f>
              <c:numCache>
                <c:ptCount val="11"/>
                <c:pt idx="0">
                  <c:v>63</c:v>
                </c:pt>
                <c:pt idx="1">
                  <c:v>5</c:v>
                </c:pt>
                <c:pt idx="2">
                  <c:v>225</c:v>
                </c:pt>
                <c:pt idx="3">
                  <c:v>8</c:v>
                </c:pt>
                <c:pt idx="4">
                  <c:v>5</c:v>
                </c:pt>
                <c:pt idx="5">
                  <c:v>9</c:v>
                </c:pt>
                <c:pt idx="6">
                  <c:v>26</c:v>
                </c:pt>
                <c:pt idx="7">
                  <c:v>13</c:v>
                </c:pt>
                <c:pt idx="8">
                  <c:v>2</c:v>
                </c:pt>
                <c:pt idx="9">
                  <c:v>3</c:v>
                </c:pt>
                <c:pt idx="10">
                  <c:v>2</c:v>
                </c:pt>
              </c:numCache>
            </c:numRef>
          </c:val>
        </c:ser>
        <c:ser>
          <c:idx val="1"/>
          <c:order val="1"/>
          <c:tx>
            <c:strRef>
              <c:f>'HE2'!$T$4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sonstige Heizenergie</c:v>
                </c:pt>
                <c:pt idx="9">
                  <c:v>Öl</c:v>
                </c:pt>
                <c:pt idx="10">
                  <c:v>Biogas/
sonstige Biomasse;</c:v>
                </c:pt>
              </c:strCache>
            </c:strRef>
          </c:cat>
          <c:val>
            <c:numRef>
              <c:f>'HE2'!$U$4:$AE$4</c:f>
              <c:numCache>
                <c:ptCount val="11"/>
                <c:pt idx="0">
                  <c:v>447</c:v>
                </c:pt>
                <c:pt idx="1">
                  <c:v>306</c:v>
                </c:pt>
                <c:pt idx="2">
                  <c:v>0</c:v>
                </c:pt>
                <c:pt idx="3">
                  <c:v>128</c:v>
                </c:pt>
                <c:pt idx="4">
                  <c:v>75</c:v>
                </c:pt>
                <c:pt idx="5">
                  <c:v>43</c:v>
                </c:pt>
                <c:pt idx="6">
                  <c:v>16</c:v>
                </c:pt>
                <c:pt idx="7">
                  <c:v>21</c:v>
                </c:pt>
                <c:pt idx="8">
                  <c:v>10</c:v>
                </c:pt>
                <c:pt idx="9">
                  <c:v>9</c:v>
                </c:pt>
                <c:pt idx="10">
                  <c:v>5</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sonstige Heizenergie</c:v>
                </c:pt>
                <c:pt idx="9">
                  <c:v>Öl</c:v>
                </c:pt>
                <c:pt idx="10">
                  <c:v>Biogas/
sonstige Biomasse;</c:v>
                </c:pt>
              </c:strCache>
            </c:strRef>
          </c:cat>
          <c:val>
            <c:numRef>
              <c:f>'HE2'!$U$3:$AE$3</c:f>
              <c:numCache>
                <c:ptCount val="11"/>
                <c:pt idx="0">
                  <c:v>510</c:v>
                </c:pt>
                <c:pt idx="1">
                  <c:v>311</c:v>
                </c:pt>
                <c:pt idx="2">
                  <c:v>225</c:v>
                </c:pt>
                <c:pt idx="3">
                  <c:v>136</c:v>
                </c:pt>
                <c:pt idx="4">
                  <c:v>80</c:v>
                </c:pt>
                <c:pt idx="5">
                  <c:v>52</c:v>
                </c:pt>
                <c:pt idx="6">
                  <c:v>42</c:v>
                </c:pt>
                <c:pt idx="7">
                  <c:v>34</c:v>
                </c:pt>
                <c:pt idx="8">
                  <c:v>12</c:v>
                </c:pt>
                <c:pt idx="9">
                  <c:v>12</c:v>
                </c:pt>
                <c:pt idx="10">
                  <c:v>7</c:v>
                </c:pt>
              </c:numCache>
            </c:numRef>
          </c:val>
        </c:ser>
        <c:gapWidth val="87"/>
        <c:axId val="25458685"/>
        <c:axId val="27801574"/>
      </c:barChart>
      <c:catAx>
        <c:axId val="2545868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801574"/>
        <c:crosses val="autoZero"/>
        <c:auto val="1"/>
        <c:lblOffset val="100"/>
        <c:tickLblSkip val="1"/>
        <c:noMultiLvlLbl val="0"/>
      </c:catAx>
      <c:valAx>
        <c:axId val="27801574"/>
        <c:scaling>
          <c:orientation val="minMax"/>
          <c:max val="6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5458685"/>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13</xdr:row>
      <xdr:rowOff>133350</xdr:rowOff>
    </xdr:to>
    <xdr:sp>
      <xdr:nvSpPr>
        <xdr:cNvPr id="1" name="Textfeld 1"/>
        <xdr:cNvSpPr txBox="1">
          <a:spLocks noChangeArrowheads="1"/>
        </xdr:cNvSpPr>
      </xdr:nvSpPr>
      <xdr:spPr>
        <a:xfrm>
          <a:off x="47625" y="47625"/>
          <a:ext cx="5438775" cy="21907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Juni 2015</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1. Halbjahr 2015 wurden von den Thüringer Bauaufsichtsbehörden im Wohn- und Nichtwohnbau insgesamt 2 548 Baugenehmigungen und Bauanzeigen für den Hochbau gemeldet. Das waren 6,2 Prozent bzw. 149 Baugenehmigungen bzw. Bauanzeigen mehr als im ersten Halbjahr 2014.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566 Millionen Euro veranschlagt, 10,8 Prozent bzw.  68 Millionen Euro weniger als im gleichen Zeitraum des Vorjahres. 66,1 Prozent der veranschlagten Kosten wurden für den Wohn- und 33,9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2015 wurde der Bau von insgesamt 2 459 Wohnungen genehmigt. Damit wurden von den Bauherren gegenüber dem vergleichbaren Zeitraum des</a:t>
          </a:r>
          <a:r>
            <a:rPr lang="en-US" cap="none" sz="900" b="0" i="0" u="none" baseline="0">
              <a:solidFill>
                <a:srgbClr val="000000"/>
              </a:solidFill>
              <a:latin typeface="Arial"/>
              <a:ea typeface="Arial"/>
              <a:cs typeface="Arial"/>
            </a:rPr>
            <a:t> Vorjahres</a:t>
          </a:r>
          <a:r>
            <a:rPr lang="en-US" cap="none" sz="900" b="0" i="0" u="none" baseline="0">
              <a:solidFill>
                <a:srgbClr val="000000"/>
              </a:solidFill>
              <a:latin typeface="Arial"/>
              <a:ea typeface="Arial"/>
              <a:cs typeface="Arial"/>
            </a:rPr>
            <a:t> 364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19</xdr:row>
      <xdr:rowOff>0</xdr:rowOff>
    </xdr:from>
    <xdr:to>
      <xdr:col>3</xdr:col>
      <xdr:colOff>1247775</xdr:colOff>
      <xdr:row>48</xdr:row>
      <xdr:rowOff>19050</xdr:rowOff>
    </xdr:to>
    <xdr:sp>
      <xdr:nvSpPr>
        <xdr:cNvPr id="2" name="Textfeld 2"/>
        <xdr:cNvSpPr txBox="1">
          <a:spLocks noChangeArrowheads="1"/>
        </xdr:cNvSpPr>
      </xdr:nvSpPr>
      <xdr:spPr>
        <a:xfrm>
          <a:off x="66675" y="3133725"/>
          <a:ext cx="5476875" cy="47148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599 Wohnungen, die durch Baumaßnahmen an bestehenden Gebäuden entstehen sollen, wurden bis Juni dieses Jahres genehmigt</a:t>
          </a:r>
          <a:r>
            <a:rPr lang="en-US" cap="none" sz="900" b="0" i="0" u="none" baseline="0">
              <a:solidFill>
                <a:srgbClr val="000000"/>
              </a:solidFill>
              <a:latin typeface="Arial"/>
              <a:ea typeface="Arial"/>
              <a:cs typeface="Arial"/>
            </a:rPr>
            <a:t>. Gegenüber dem Vorjahr entspricht dies einem Plus von 242 Wohnungen bzw. 67,8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Halbjahr 2015 mit 1 799 Wohnungen 4,0 Prozent bzw. 70 Wohnungen mehr geplant als im gleichen Zeitraum 2014. 
</a:t>
          </a:r>
          <a:r>
            <a:rPr lang="en-US" cap="none" sz="900" b="0" i="0" u="none" baseline="0">
              <a:solidFill>
                <a:srgbClr val="000000"/>
              </a:solidFill>
              <a:latin typeface="Arial"/>
              <a:ea typeface="Arial"/>
              <a:cs typeface="Arial"/>
            </a:rPr>
            <a:t>Zu dieser Zunahme haben vor allem die Genehmigungen von neuem Wohnraum in Ein- und Zweifamilienhäuser (+ 60 Wohnungen) beigetragen. Die Zahl neuer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Wohnungen in Mehrfamilienhäusern verringerte sich gegenüber dem ersten Halbjahr 2014 um 43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Vorhaben im Wohnungsneubau wurde ein Kostenvolumen von 278</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Millionen Euro veranschlagt, 1,2 Prozent mehr als im gleichen Zeitraum des Vorjahres.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erteilten die Bauaufsichtsbehörden im 1. Halbjahr 2015 insgesamt 610 Gebäuden eine Baugenehmigung, davon werden 361 Nichtwohngebäude durch Neubau entstehen.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192 Millionen Euro. Für neue Nichtwohngebäude wurden 119 Millionen Euro veranschlagt. Gegenüber dem ersten Halbjahr 2014 entspricht dies einem Minus von 70 Millionen Euro bzw. 37,1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0.74125</cdr:y>
    </cdr:from>
    <cdr:to>
      <cdr:x>0.79625</cdr:x>
      <cdr:y>0.7675</cdr:y>
    </cdr:to>
    <cdr:sp>
      <cdr:nvSpPr>
        <cdr:cNvPr id="2" name="Gerade Verbindung 3"/>
        <cdr:cNvSpPr>
          <a:spLocks/>
        </cdr:cNvSpPr>
      </cdr:nvSpPr>
      <cdr:spPr>
        <a:xfrm>
          <a:off x="4476750" y="28860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0.84175</cdr:x>
      <cdr:y>0.683</cdr:y>
    </cdr:from>
    <cdr:to>
      <cdr:x>0.86725</cdr:x>
      <cdr:y>0.69725</cdr:y>
    </cdr:to>
    <cdr:sp>
      <cdr:nvSpPr>
        <cdr:cNvPr id="3" name="Gewinkelte Verbindung 5"/>
        <cdr:cNvSpPr>
          <a:spLocks/>
        </cdr:cNvSpPr>
      </cdr:nvSpPr>
      <cdr:spPr>
        <a:xfrm flipV="1">
          <a:off x="4733925" y="26574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48325"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Juni</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Juni 2015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9"/>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10"/>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a:t>
          </a:r>
          <a:r>
            <a:rPr lang="en-US" cap="none" sz="650" b="1" i="0" u="none" baseline="0">
              <a:solidFill>
                <a:srgbClr val="000000"/>
              </a:solidFill>
              <a:latin typeface="Arial"/>
              <a:ea typeface="Arial"/>
              <a:cs typeface="Arial"/>
            </a:rPr>
            <a:t> 060</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12"/>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0.77075</cdr:y>
    </cdr:from>
    <cdr:to>
      <cdr:x>0.32875</cdr:x>
      <cdr:y>0.82225</cdr:y>
    </cdr:to>
    <cdr:sp>
      <cdr:nvSpPr>
        <cdr:cNvPr id="1" name="Text Box 1"/>
        <cdr:cNvSpPr txBox="1">
          <a:spLocks noChangeArrowheads="1"/>
        </cdr:cNvSpPr>
      </cdr:nvSpPr>
      <cdr:spPr>
        <a:xfrm>
          <a:off x="923925" y="33432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0.24675</cdr:x>
      <cdr:y>0.95075</cdr:y>
    </cdr:from>
    <cdr:to>
      <cdr:x>0.296</cdr:x>
      <cdr:y>0.982</cdr:y>
    </cdr:to>
    <cdr:sp>
      <cdr:nvSpPr>
        <cdr:cNvPr id="2" name="Rechteck 1"/>
        <cdr:cNvSpPr>
          <a:spLocks/>
        </cdr:cNvSpPr>
      </cdr:nvSpPr>
      <cdr:spPr>
        <a:xfrm>
          <a:off x="1247775" y="412432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0.38425</cdr:x>
      <cdr:y>0.81375</cdr:y>
    </cdr:from>
    <cdr:to>
      <cdr:x>1</cdr:x>
      <cdr:y>0.93275</cdr:y>
    </cdr:to>
    <cdr:sp fLocksText="0">
      <cdr:nvSpPr>
        <cdr:cNvPr id="3" name="Textfeld 2"/>
        <cdr:cNvSpPr txBox="1">
          <a:spLocks noChangeArrowheads="1"/>
        </cdr:cNvSpPr>
      </cdr:nvSpPr>
      <cdr:spPr>
        <a:xfrm>
          <a:off x="1943100" y="353377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0.85975</cdr:y>
    </cdr:from>
    <cdr:to>
      <cdr:x>1</cdr:x>
      <cdr:y>0.99825</cdr:y>
    </cdr:to>
    <cdr:sp>
      <cdr:nvSpPr>
        <cdr:cNvPr id="4" name="Textfeld 5"/>
        <cdr:cNvSpPr txBox="1">
          <a:spLocks noChangeArrowheads="1"/>
        </cdr:cNvSpPr>
      </cdr:nvSpPr>
      <cdr:spPr>
        <a:xfrm>
          <a:off x="1524000" y="373380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0.47925</cdr:y>
    </cdr:from>
    <cdr:to>
      <cdr:x>0.91</cdr:x>
      <cdr:y>0.94975</cdr:y>
    </cdr:to>
    <cdr:graphicFrame>
      <cdr:nvGraphicFramePr>
        <cdr:cNvPr id="1" name="Chart 25"/>
        <cdr:cNvGraphicFramePr/>
      </cdr:nvGraphicFramePr>
      <cdr:xfrm>
        <a:off x="476250" y="4419600"/>
        <a:ext cx="5076825"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cdr:x>
      <cdr:y>0.599</cdr:y>
    </cdr:from>
    <cdr:to>
      <cdr:x>0.91125</cdr:x>
      <cdr:y>0.8545</cdr:y>
    </cdr:to>
    <cdr:graphicFrame>
      <cdr:nvGraphicFramePr>
        <cdr:cNvPr id="7" name="Chart 31"/>
        <cdr:cNvGraphicFramePr/>
      </cdr:nvGraphicFramePr>
      <cdr:xfrm>
        <a:off x="3248025" y="5524500"/>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0.3475</cdr:y>
    </cdr:from>
    <cdr:to>
      <cdr:x>0.73825</cdr:x>
      <cdr:y>0.3645</cdr:y>
    </cdr:to>
    <cdr:sp>
      <cdr:nvSpPr>
        <cdr:cNvPr id="8" name="Text Box 12"/>
        <cdr:cNvSpPr txBox="1">
          <a:spLocks noChangeArrowheads="1"/>
        </cdr:cNvSpPr>
      </cdr:nvSpPr>
      <cdr:spPr>
        <a:xfrm>
          <a:off x="4181475" y="320040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0.84025</cdr:y>
    </cdr:from>
    <cdr:to>
      <cdr:x>0.8475</cdr:x>
      <cdr:y>0.86275</cdr:y>
    </cdr:to>
    <cdr:sp>
      <cdr:nvSpPr>
        <cdr:cNvPr id="9" name="Text Box 14"/>
        <cdr:cNvSpPr txBox="1">
          <a:spLocks noChangeArrowheads="1"/>
        </cdr:cNvSpPr>
      </cdr:nvSpPr>
      <cdr:spPr>
        <a:xfrm>
          <a:off x="3800475"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2015</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129</xdr:row>
      <xdr:rowOff>9525</xdr:rowOff>
    </xdr:from>
    <xdr:to>
      <xdr:col>0</xdr:col>
      <xdr:colOff>400050</xdr:colOff>
      <xdr:row>129</xdr:row>
      <xdr:rowOff>9525</xdr:rowOff>
    </xdr:to>
    <xdr:sp>
      <xdr:nvSpPr>
        <xdr:cNvPr id="1" name="Line 22"/>
        <xdr:cNvSpPr>
          <a:spLocks/>
        </xdr:cNvSpPr>
      </xdr:nvSpPr>
      <xdr:spPr>
        <a:xfrm>
          <a:off x="47625" y="19754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64</xdr:row>
      <xdr:rowOff>9525</xdr:rowOff>
    </xdr:from>
    <xdr:to>
      <xdr:col>0</xdr:col>
      <xdr:colOff>400050</xdr:colOff>
      <xdr:row>64</xdr:row>
      <xdr:rowOff>9525</xdr:rowOff>
    </xdr:to>
    <xdr:sp>
      <xdr:nvSpPr>
        <xdr:cNvPr id="2" name="Line 22"/>
        <xdr:cNvSpPr>
          <a:spLocks/>
        </xdr:cNvSpPr>
      </xdr:nvSpPr>
      <xdr:spPr>
        <a:xfrm>
          <a:off x="47625" y="9867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6" customWidth="1"/>
  </cols>
  <sheetData>
    <row r="1" spans="1:2" ht="15.75">
      <c r="A1" s="475" t="s">
        <v>391</v>
      </c>
      <c r="B1" s="475"/>
    </row>
    <row r="4" spans="1:2" ht="12.75">
      <c r="A4" s="482" t="s">
        <v>404</v>
      </c>
      <c r="B4" s="482"/>
    </row>
    <row r="5" spans="1:2" ht="14.25">
      <c r="A5" s="477"/>
      <c r="B5" s="477"/>
    </row>
    <row r="6" spans="1:2" ht="14.25">
      <c r="A6" s="477"/>
      <c r="B6" s="477"/>
    </row>
    <row r="7" spans="1:2" ht="12.75">
      <c r="A7" s="476" t="s">
        <v>392</v>
      </c>
      <c r="B7" s="478"/>
    </row>
    <row r="10" spans="1:2" ht="12.75">
      <c r="A10" s="478" t="s">
        <v>405</v>
      </c>
      <c r="B10" s="478"/>
    </row>
    <row r="11" ht="12.75">
      <c r="A11" s="476" t="s">
        <v>393</v>
      </c>
    </row>
    <row r="14" ht="12.75">
      <c r="A14" s="476" t="s">
        <v>394</v>
      </c>
    </row>
    <row r="17" ht="12.75">
      <c r="A17" s="476" t="s">
        <v>395</v>
      </c>
    </row>
    <row r="18" ht="12.75">
      <c r="A18" s="476" t="s">
        <v>396</v>
      </c>
    </row>
    <row r="19" ht="12.75">
      <c r="A19" s="476" t="s">
        <v>397</v>
      </c>
    </row>
    <row r="20" ht="12.75">
      <c r="A20" s="476" t="s">
        <v>398</v>
      </c>
    </row>
    <row r="21" ht="12.75">
      <c r="A21" s="476" t="s">
        <v>399</v>
      </c>
    </row>
    <row r="24" spans="1:2" ht="12.75">
      <c r="A24" s="479" t="s">
        <v>400</v>
      </c>
      <c r="B24" s="479"/>
    </row>
    <row r="25" spans="1:2" ht="38.25">
      <c r="A25" s="480" t="s">
        <v>401</v>
      </c>
      <c r="B25" s="480"/>
    </row>
    <row r="28" spans="1:2" ht="12.75">
      <c r="A28" s="479" t="s">
        <v>402</v>
      </c>
      <c r="B28" s="479"/>
    </row>
    <row r="29" spans="1:2" ht="12.75">
      <c r="A29" s="481" t="s">
        <v>403</v>
      </c>
      <c r="B29" s="481"/>
    </row>
    <row r="30" ht="12.75">
      <c r="A30" s="476"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SheetLayoutView="130" zoomScalePageLayoutView="0" workbookViewId="0" topLeftCell="A1">
      <selection activeCell="A1" sqref="A1:J1"/>
    </sheetView>
  </sheetViews>
  <sheetFormatPr defaultColWidth="11.421875" defaultRowHeight="12" customHeight="1"/>
  <cols>
    <col min="1" max="1" width="27.8515625" style="116" customWidth="1"/>
    <col min="2" max="2" width="6.8515625" style="116" customWidth="1"/>
    <col min="3" max="3" width="6.57421875" style="116" customWidth="1"/>
    <col min="4" max="4" width="7.28125" style="116" customWidth="1"/>
    <col min="5" max="5" width="8.140625" style="116" customWidth="1"/>
    <col min="6" max="9" width="6.28125" style="116" customWidth="1"/>
    <col min="10" max="10" width="8.140625" style="116" customWidth="1"/>
    <col min="11" max="16384" width="11.421875" style="116" customWidth="1"/>
  </cols>
  <sheetData>
    <row r="1" spans="1:10" s="112" customFormat="1" ht="15.75" customHeight="1">
      <c r="A1" s="386" t="s">
        <v>333</v>
      </c>
      <c r="B1" s="386"/>
      <c r="C1" s="386"/>
      <c r="D1" s="386"/>
      <c r="E1" s="386"/>
      <c r="F1" s="386"/>
      <c r="G1" s="386"/>
      <c r="H1" s="386"/>
      <c r="I1" s="386"/>
      <c r="J1" s="386"/>
    </row>
    <row r="2" spans="1:10" s="112" customFormat="1" ht="12" customHeight="1">
      <c r="A2" s="113"/>
      <c r="B2" s="114"/>
      <c r="C2" s="114"/>
      <c r="D2" s="114"/>
      <c r="E2" s="114"/>
      <c r="F2" s="179"/>
      <c r="G2" s="115"/>
      <c r="H2" s="114"/>
      <c r="I2" s="114"/>
      <c r="J2" s="114"/>
    </row>
    <row r="3" spans="1:10" s="112" customFormat="1" ht="12" customHeight="1">
      <c r="A3" s="114"/>
      <c r="B3" s="114"/>
      <c r="C3" s="114"/>
      <c r="D3" s="114"/>
      <c r="E3" s="114"/>
      <c r="F3" s="179"/>
      <c r="G3" s="115"/>
      <c r="H3" s="114"/>
      <c r="I3" s="114"/>
      <c r="J3" s="114"/>
    </row>
    <row r="4" spans="1:10" s="112" customFormat="1" ht="12" customHeight="1">
      <c r="A4" s="114"/>
      <c r="B4" s="114"/>
      <c r="C4" s="114"/>
      <c r="D4" s="114"/>
      <c r="E4" s="114"/>
      <c r="F4" s="179"/>
      <c r="G4" s="115"/>
      <c r="H4" s="114"/>
      <c r="I4" s="114"/>
      <c r="J4" s="114"/>
    </row>
    <row r="5" spans="1:10" ht="12" customHeight="1">
      <c r="A5" s="379" t="s">
        <v>210</v>
      </c>
      <c r="B5" s="382" t="s">
        <v>30</v>
      </c>
      <c r="C5" s="383"/>
      <c r="D5" s="383"/>
      <c r="E5" s="384"/>
      <c r="F5" s="385" t="s">
        <v>184</v>
      </c>
      <c r="G5" s="383"/>
      <c r="H5" s="383"/>
      <c r="I5" s="383"/>
      <c r="J5" s="383"/>
    </row>
    <row r="6" spans="1:10" ht="12" customHeight="1">
      <c r="A6" s="380"/>
      <c r="B6" s="371" t="s">
        <v>185</v>
      </c>
      <c r="C6" s="342" t="s">
        <v>39</v>
      </c>
      <c r="D6" s="342" t="s">
        <v>211</v>
      </c>
      <c r="E6" s="342" t="s">
        <v>187</v>
      </c>
      <c r="F6" s="345" t="s">
        <v>188</v>
      </c>
      <c r="G6" s="345" t="s">
        <v>37</v>
      </c>
      <c r="H6" s="348" t="s">
        <v>35</v>
      </c>
      <c r="I6" s="349"/>
      <c r="J6" s="352" t="s">
        <v>187</v>
      </c>
    </row>
    <row r="7" spans="1:10" ht="12" customHeight="1">
      <c r="A7" s="380"/>
      <c r="B7" s="372"/>
      <c r="C7" s="343"/>
      <c r="D7" s="343"/>
      <c r="E7" s="343"/>
      <c r="F7" s="346"/>
      <c r="G7" s="346"/>
      <c r="H7" s="350"/>
      <c r="I7" s="351"/>
      <c r="J7" s="353"/>
    </row>
    <row r="8" spans="1:10" ht="12" customHeight="1">
      <c r="A8" s="380"/>
      <c r="B8" s="372"/>
      <c r="C8" s="343"/>
      <c r="D8" s="343"/>
      <c r="E8" s="343"/>
      <c r="F8" s="346"/>
      <c r="G8" s="346"/>
      <c r="H8" s="345" t="s">
        <v>189</v>
      </c>
      <c r="I8" s="345" t="s">
        <v>43</v>
      </c>
      <c r="J8" s="353"/>
    </row>
    <row r="9" spans="1:10" ht="12" customHeight="1">
      <c r="A9" s="380"/>
      <c r="B9" s="372"/>
      <c r="C9" s="343"/>
      <c r="D9" s="343"/>
      <c r="E9" s="343"/>
      <c r="F9" s="346"/>
      <c r="G9" s="346"/>
      <c r="H9" s="346"/>
      <c r="I9" s="346"/>
      <c r="J9" s="353"/>
    </row>
    <row r="10" spans="1:10" ht="12" customHeight="1">
      <c r="A10" s="380"/>
      <c r="B10" s="373"/>
      <c r="C10" s="344"/>
      <c r="D10" s="344"/>
      <c r="E10" s="344"/>
      <c r="F10" s="347"/>
      <c r="G10" s="347"/>
      <c r="H10" s="347"/>
      <c r="I10" s="347"/>
      <c r="J10" s="354"/>
    </row>
    <row r="11" spans="1:10" ht="12" customHeight="1">
      <c r="A11" s="381"/>
      <c r="B11" s="387" t="s">
        <v>54</v>
      </c>
      <c r="C11" s="388"/>
      <c r="D11" s="389"/>
      <c r="E11" s="117" t="s">
        <v>190</v>
      </c>
      <c r="F11" s="117" t="s">
        <v>54</v>
      </c>
      <c r="G11" s="117" t="s">
        <v>191</v>
      </c>
      <c r="H11" s="117" t="s">
        <v>54</v>
      </c>
      <c r="I11" s="117" t="s">
        <v>55</v>
      </c>
      <c r="J11" s="118" t="s">
        <v>190</v>
      </c>
    </row>
    <row r="12" spans="1:10" ht="12" customHeight="1">
      <c r="A12" s="119"/>
      <c r="B12" s="120"/>
      <c r="C12" s="121"/>
      <c r="D12" s="121"/>
      <c r="E12" s="122"/>
      <c r="F12" s="121"/>
      <c r="G12" s="121"/>
      <c r="H12" s="121"/>
      <c r="I12" s="121"/>
      <c r="J12" s="123"/>
    </row>
    <row r="13" spans="1:10" ht="12" customHeight="1">
      <c r="A13" s="119" t="s">
        <v>212</v>
      </c>
      <c r="B13" s="124" t="s">
        <v>87</v>
      </c>
      <c r="C13" s="124" t="s">
        <v>87</v>
      </c>
      <c r="D13" s="124" t="s">
        <v>87</v>
      </c>
      <c r="E13" s="124" t="s">
        <v>87</v>
      </c>
      <c r="F13" s="125">
        <v>947</v>
      </c>
      <c r="G13" s="125">
        <v>720</v>
      </c>
      <c r="H13" s="125">
        <v>947</v>
      </c>
      <c r="I13" s="125">
        <v>1366.6</v>
      </c>
      <c r="J13" s="125">
        <v>188237</v>
      </c>
    </row>
    <row r="14" spans="1:10" ht="12" customHeight="1">
      <c r="A14" s="119"/>
      <c r="B14" s="124"/>
      <c r="C14" s="124"/>
      <c r="D14" s="124"/>
      <c r="E14" s="124"/>
      <c r="F14" s="125"/>
      <c r="G14" s="125"/>
      <c r="H14" s="125"/>
      <c r="I14" s="125"/>
      <c r="J14" s="125"/>
    </row>
    <row r="15" spans="1:10" ht="12" customHeight="1">
      <c r="A15" s="119" t="s">
        <v>213</v>
      </c>
      <c r="B15" s="124" t="s">
        <v>87</v>
      </c>
      <c r="C15" s="124" t="s">
        <v>87</v>
      </c>
      <c r="D15" s="124" t="s">
        <v>87</v>
      </c>
      <c r="E15" s="124" t="s">
        <v>87</v>
      </c>
      <c r="F15" s="125">
        <v>46</v>
      </c>
      <c r="G15" s="125">
        <v>53</v>
      </c>
      <c r="H15" s="125">
        <v>92</v>
      </c>
      <c r="I15" s="125">
        <v>93.6</v>
      </c>
      <c r="J15" s="125">
        <v>13604</v>
      </c>
    </row>
    <row r="16" spans="1:10" ht="12" customHeight="1">
      <c r="A16" s="119"/>
      <c r="B16" s="124"/>
      <c r="C16" s="124"/>
      <c r="D16" s="124"/>
      <c r="E16" s="124"/>
      <c r="F16" s="125"/>
      <c r="G16" s="125"/>
      <c r="H16" s="125"/>
      <c r="I16" s="125"/>
      <c r="J16" s="125"/>
    </row>
    <row r="17" spans="1:10" ht="12" customHeight="1">
      <c r="A17" s="119" t="s">
        <v>214</v>
      </c>
      <c r="B17" s="124"/>
      <c r="C17" s="124"/>
      <c r="D17" s="124"/>
      <c r="E17" s="124"/>
      <c r="F17" s="125"/>
      <c r="G17" s="125"/>
      <c r="H17" s="125"/>
      <c r="I17" s="125"/>
      <c r="J17" s="125"/>
    </row>
    <row r="18" spans="1:10" ht="12" customHeight="1">
      <c r="A18" s="119" t="s">
        <v>215</v>
      </c>
      <c r="B18" s="124" t="s">
        <v>87</v>
      </c>
      <c r="C18" s="124" t="s">
        <v>87</v>
      </c>
      <c r="D18" s="124" t="s">
        <v>87</v>
      </c>
      <c r="E18" s="124" t="s">
        <v>87</v>
      </c>
      <c r="F18" s="125">
        <v>63</v>
      </c>
      <c r="G18" s="125">
        <v>297</v>
      </c>
      <c r="H18" s="125">
        <v>630</v>
      </c>
      <c r="I18" s="125">
        <v>539.3</v>
      </c>
      <c r="J18" s="125">
        <v>68873</v>
      </c>
    </row>
    <row r="19" spans="1:10" ht="12" customHeight="1">
      <c r="A19" s="119"/>
      <c r="B19" s="124"/>
      <c r="C19" s="124"/>
      <c r="D19" s="124"/>
      <c r="E19" s="124"/>
      <c r="F19" s="125"/>
      <c r="G19" s="125"/>
      <c r="H19" s="125"/>
      <c r="I19" s="125"/>
      <c r="J19" s="125"/>
    </row>
    <row r="20" spans="1:10" ht="12" customHeight="1">
      <c r="A20" s="119" t="s">
        <v>216</v>
      </c>
      <c r="B20" s="125">
        <v>7</v>
      </c>
      <c r="C20" s="125">
        <v>179</v>
      </c>
      <c r="D20" s="125">
        <v>208</v>
      </c>
      <c r="E20" s="125">
        <v>8053</v>
      </c>
      <c r="F20" s="125">
        <v>4</v>
      </c>
      <c r="G20" s="125">
        <v>26</v>
      </c>
      <c r="H20" s="125">
        <v>130</v>
      </c>
      <c r="I20" s="125">
        <v>39.6</v>
      </c>
      <c r="J20" s="125">
        <v>7187</v>
      </c>
    </row>
    <row r="21" spans="1:10" ht="12" customHeight="1">
      <c r="A21" s="119"/>
      <c r="B21" s="125"/>
      <c r="C21" s="125"/>
      <c r="D21" s="125"/>
      <c r="E21" s="125"/>
      <c r="F21" s="125"/>
      <c r="G21" s="125"/>
      <c r="H21" s="125"/>
      <c r="I21" s="125"/>
      <c r="J21" s="125"/>
    </row>
    <row r="22" spans="1:10" s="128" customFormat="1" ht="12" customHeight="1">
      <c r="A22" s="126" t="s">
        <v>217</v>
      </c>
      <c r="B22" s="127">
        <v>1938</v>
      </c>
      <c r="C22" s="127">
        <v>2308</v>
      </c>
      <c r="D22" s="127">
        <v>10422</v>
      </c>
      <c r="E22" s="127">
        <v>373924</v>
      </c>
      <c r="F22" s="127">
        <v>1060</v>
      </c>
      <c r="G22" s="127">
        <v>1095</v>
      </c>
      <c r="H22" s="127">
        <v>1799</v>
      </c>
      <c r="I22" s="127">
        <v>2039.1</v>
      </c>
      <c r="J22" s="127">
        <v>277901</v>
      </c>
    </row>
    <row r="23" spans="1:10" ht="12" customHeight="1">
      <c r="A23" s="119" t="s">
        <v>218</v>
      </c>
      <c r="B23" s="125"/>
      <c r="C23" s="125"/>
      <c r="D23" s="125"/>
      <c r="E23" s="125"/>
      <c r="F23" s="125"/>
      <c r="G23" s="125"/>
      <c r="H23" s="125"/>
      <c r="I23" s="125"/>
      <c r="J23" s="125"/>
    </row>
    <row r="24" spans="1:10" ht="12" customHeight="1">
      <c r="A24" s="119" t="s">
        <v>219</v>
      </c>
      <c r="B24" s="125"/>
      <c r="C24" s="125"/>
      <c r="D24" s="125"/>
      <c r="E24" s="125"/>
      <c r="F24" s="125"/>
      <c r="G24" s="125"/>
      <c r="H24" s="125"/>
      <c r="I24" s="125"/>
      <c r="J24" s="125"/>
    </row>
    <row r="25" spans="1:10" ht="12" customHeight="1">
      <c r="A25" s="119" t="s">
        <v>220</v>
      </c>
      <c r="B25" s="125">
        <v>48</v>
      </c>
      <c r="C25" s="125">
        <v>338</v>
      </c>
      <c r="D25" s="125">
        <v>1191</v>
      </c>
      <c r="E25" s="125">
        <v>39782</v>
      </c>
      <c r="F25" s="125">
        <v>24</v>
      </c>
      <c r="G25" s="125">
        <v>151</v>
      </c>
      <c r="H25" s="125">
        <v>298</v>
      </c>
      <c r="I25" s="125">
        <v>275.5</v>
      </c>
      <c r="J25" s="125">
        <v>34627</v>
      </c>
    </row>
    <row r="26" spans="1:10" ht="12" customHeight="1">
      <c r="A26" s="119"/>
      <c r="B26" s="125"/>
      <c r="C26" s="125"/>
      <c r="D26" s="125"/>
      <c r="E26" s="125"/>
      <c r="F26" s="125"/>
      <c r="G26" s="125"/>
      <c r="H26" s="125"/>
      <c r="I26" s="125"/>
      <c r="J26" s="125"/>
    </row>
    <row r="27" spans="1:10" ht="12" customHeight="1">
      <c r="A27" s="119" t="s">
        <v>221</v>
      </c>
      <c r="B27" s="125"/>
      <c r="C27" s="125"/>
      <c r="D27" s="125"/>
      <c r="E27" s="125"/>
      <c r="F27" s="125"/>
      <c r="G27" s="125"/>
      <c r="H27" s="125"/>
      <c r="I27" s="125"/>
      <c r="J27" s="125"/>
    </row>
    <row r="28" spans="1:10" ht="12" customHeight="1">
      <c r="A28" s="119" t="s">
        <v>26</v>
      </c>
      <c r="B28" s="125"/>
      <c r="C28" s="125"/>
      <c r="D28" s="125"/>
      <c r="E28" s="125"/>
      <c r="F28" s="125"/>
      <c r="G28" s="125"/>
      <c r="H28" s="125"/>
      <c r="I28" s="125"/>
      <c r="J28" s="125"/>
    </row>
    <row r="29" spans="1:10" ht="12" customHeight="1">
      <c r="A29" s="119" t="s">
        <v>222</v>
      </c>
      <c r="B29" s="125">
        <v>19</v>
      </c>
      <c r="C29" s="125">
        <v>61</v>
      </c>
      <c r="D29" s="125">
        <v>99</v>
      </c>
      <c r="E29" s="125">
        <v>4256</v>
      </c>
      <c r="F29" s="125">
        <v>1</v>
      </c>
      <c r="G29" s="125">
        <v>5</v>
      </c>
      <c r="H29" s="125">
        <v>19</v>
      </c>
      <c r="I29" s="125">
        <v>5.7</v>
      </c>
      <c r="J29" s="125" t="s">
        <v>87</v>
      </c>
    </row>
    <row r="30" spans="1:10" ht="12" customHeight="1">
      <c r="A30" s="119"/>
      <c r="B30" s="125"/>
      <c r="C30" s="125"/>
      <c r="D30" s="125"/>
      <c r="E30" s="125"/>
      <c r="F30" s="125"/>
      <c r="G30" s="125"/>
      <c r="H30" s="125"/>
      <c r="I30" s="125"/>
      <c r="J30" s="125"/>
    </row>
    <row r="31" spans="1:10" ht="12" customHeight="1">
      <c r="A31" s="119" t="s">
        <v>223</v>
      </c>
      <c r="B31" s="125">
        <v>161</v>
      </c>
      <c r="C31" s="125">
        <v>672</v>
      </c>
      <c r="D31" s="125">
        <v>1961</v>
      </c>
      <c r="E31" s="125">
        <v>92369</v>
      </c>
      <c r="F31" s="125">
        <v>65</v>
      </c>
      <c r="G31" s="125">
        <v>260</v>
      </c>
      <c r="H31" s="125">
        <v>576</v>
      </c>
      <c r="I31" s="125">
        <v>466.1</v>
      </c>
      <c r="J31" s="125">
        <v>62325</v>
      </c>
    </row>
    <row r="32" spans="1:10" ht="12" customHeight="1">
      <c r="A32" s="119" t="s">
        <v>224</v>
      </c>
      <c r="B32" s="125"/>
      <c r="C32" s="125"/>
      <c r="D32" s="125"/>
      <c r="E32" s="125"/>
      <c r="F32" s="125"/>
      <c r="G32" s="125"/>
      <c r="H32" s="125"/>
      <c r="I32" s="125"/>
      <c r="J32" s="125"/>
    </row>
    <row r="33" spans="1:10" ht="12" customHeight="1">
      <c r="A33" s="119" t="s">
        <v>225</v>
      </c>
      <c r="B33" s="125">
        <v>125</v>
      </c>
      <c r="C33" s="125">
        <v>380</v>
      </c>
      <c r="D33" s="125">
        <v>1105</v>
      </c>
      <c r="E33" s="125">
        <v>63403</v>
      </c>
      <c r="F33" s="125">
        <v>47</v>
      </c>
      <c r="G33" s="125">
        <v>148</v>
      </c>
      <c r="H33" s="125">
        <v>322</v>
      </c>
      <c r="I33" s="125">
        <v>254.2</v>
      </c>
      <c r="J33" s="125">
        <v>36487</v>
      </c>
    </row>
    <row r="34" spans="1:10" ht="12" customHeight="1">
      <c r="A34" s="119" t="s">
        <v>226</v>
      </c>
      <c r="B34" s="125">
        <v>3</v>
      </c>
      <c r="C34" s="125">
        <v>53</v>
      </c>
      <c r="D34" s="125">
        <v>188</v>
      </c>
      <c r="E34" s="125">
        <v>5580</v>
      </c>
      <c r="F34" s="125">
        <v>1</v>
      </c>
      <c r="G34" s="125">
        <v>25</v>
      </c>
      <c r="H34" s="125">
        <v>48</v>
      </c>
      <c r="I34" s="125">
        <v>46.7</v>
      </c>
      <c r="J34" s="125" t="s">
        <v>87</v>
      </c>
    </row>
    <row r="35" spans="1:10" ht="12" customHeight="1">
      <c r="A35" s="119" t="s">
        <v>227</v>
      </c>
      <c r="B35" s="125"/>
      <c r="C35" s="125"/>
      <c r="D35" s="125"/>
      <c r="E35" s="125"/>
      <c r="F35" s="125"/>
      <c r="G35" s="125"/>
      <c r="H35" s="125"/>
      <c r="I35" s="125"/>
      <c r="J35" s="125"/>
    </row>
    <row r="36" spans="1:10" ht="12" customHeight="1">
      <c r="A36" s="119" t="s">
        <v>228</v>
      </c>
      <c r="B36" s="125">
        <v>33</v>
      </c>
      <c r="C36" s="125">
        <v>239</v>
      </c>
      <c r="D36" s="125">
        <v>668</v>
      </c>
      <c r="E36" s="125">
        <v>23386</v>
      </c>
      <c r="F36" s="125">
        <v>17</v>
      </c>
      <c r="G36" s="125">
        <v>86</v>
      </c>
      <c r="H36" s="125">
        <v>206</v>
      </c>
      <c r="I36" s="125">
        <v>165.2</v>
      </c>
      <c r="J36" s="125" t="s">
        <v>87</v>
      </c>
    </row>
    <row r="37" spans="1:10" ht="12" customHeight="1">
      <c r="A37" s="119"/>
      <c r="B37" s="125"/>
      <c r="C37" s="125"/>
      <c r="D37" s="125"/>
      <c r="E37" s="125"/>
      <c r="F37" s="125"/>
      <c r="G37" s="125"/>
      <c r="H37" s="125"/>
      <c r="I37" s="125"/>
      <c r="J37" s="125"/>
    </row>
    <row r="38" spans="1:10" ht="12" customHeight="1">
      <c r="A38" s="119" t="s">
        <v>229</v>
      </c>
      <c r="B38" s="125">
        <v>1750</v>
      </c>
      <c r="C38" s="125">
        <v>1537</v>
      </c>
      <c r="D38" s="125">
        <v>8309</v>
      </c>
      <c r="E38" s="125">
        <v>273894</v>
      </c>
      <c r="F38" s="125">
        <v>992</v>
      </c>
      <c r="G38" s="125">
        <v>822</v>
      </c>
      <c r="H38" s="125">
        <v>1170</v>
      </c>
      <c r="I38" s="125">
        <v>1555.1</v>
      </c>
      <c r="J38" s="125">
        <v>211404</v>
      </c>
    </row>
    <row r="39" spans="1:10" ht="12" customHeight="1">
      <c r="A39" s="119"/>
      <c r="B39" s="125"/>
      <c r="C39" s="125"/>
      <c r="D39" s="125"/>
      <c r="E39" s="125"/>
      <c r="F39" s="125"/>
      <c r="G39" s="125"/>
      <c r="H39" s="125"/>
      <c r="I39" s="125"/>
      <c r="J39" s="125"/>
    </row>
    <row r="40" spans="1:10" ht="12" customHeight="1">
      <c r="A40" s="119" t="s">
        <v>230</v>
      </c>
      <c r="B40" s="125">
        <v>8</v>
      </c>
      <c r="C40" s="125">
        <v>38</v>
      </c>
      <c r="D40" s="125">
        <v>53</v>
      </c>
      <c r="E40" s="125">
        <v>3405</v>
      </c>
      <c r="F40" s="125">
        <v>2</v>
      </c>
      <c r="G40" s="125">
        <v>9</v>
      </c>
      <c r="H40" s="125">
        <v>34</v>
      </c>
      <c r="I40" s="125">
        <v>12.2</v>
      </c>
      <c r="J40" s="125" t="s">
        <v>87</v>
      </c>
    </row>
    <row r="41" spans="1:10" ht="12" customHeight="1">
      <c r="A41" s="121"/>
      <c r="B41" s="121"/>
      <c r="C41" s="123"/>
      <c r="D41" s="121"/>
      <c r="E41" s="123"/>
      <c r="F41" s="121"/>
      <c r="G41" s="121"/>
      <c r="H41" s="129"/>
      <c r="I41" s="121"/>
      <c r="J41" s="121"/>
    </row>
    <row r="42" s="31" customFormat="1" ht="12.75"/>
    <row r="43" s="31" customFormat="1" ht="12.75">
      <c r="A43" s="32" t="s">
        <v>85</v>
      </c>
    </row>
    <row r="44" spans="1:10" ht="12" customHeight="1">
      <c r="A44" s="121"/>
      <c r="B44" s="121"/>
      <c r="C44" s="121"/>
      <c r="D44" s="121"/>
      <c r="E44" s="121"/>
      <c r="F44" s="121"/>
      <c r="G44" s="121"/>
      <c r="H44" s="129"/>
      <c r="I44" s="121"/>
      <c r="J44" s="121"/>
    </row>
    <row r="45" spans="2:10" ht="12" customHeight="1">
      <c r="B45" s="121"/>
      <c r="C45" s="121"/>
      <c r="D45" s="121"/>
      <c r="E45" s="121"/>
      <c r="F45" s="121"/>
      <c r="G45" s="121"/>
      <c r="H45" s="129"/>
      <c r="I45" s="121"/>
      <c r="J45" s="121"/>
    </row>
    <row r="46" spans="1:10" ht="12" customHeight="1">
      <c r="A46" s="121"/>
      <c r="B46" s="121"/>
      <c r="C46" s="121"/>
      <c r="D46" s="121"/>
      <c r="E46" s="121"/>
      <c r="F46" s="121"/>
      <c r="G46" s="121"/>
      <c r="H46" s="129"/>
      <c r="I46" s="121"/>
      <c r="J46" s="121"/>
    </row>
    <row r="47" spans="1:10" ht="12" customHeight="1">
      <c r="A47" s="121"/>
      <c r="B47" s="121"/>
      <c r="C47" s="121"/>
      <c r="D47" s="121"/>
      <c r="E47" s="121"/>
      <c r="F47" s="121"/>
      <c r="G47" s="121"/>
      <c r="H47" s="129"/>
      <c r="I47" s="121"/>
      <c r="J47" s="121"/>
    </row>
    <row r="48" spans="1:10" ht="12" customHeight="1">
      <c r="A48" s="121"/>
      <c r="B48" s="121"/>
      <c r="C48" s="121"/>
      <c r="D48" s="121"/>
      <c r="E48" s="121"/>
      <c r="F48" s="121"/>
      <c r="G48" s="121"/>
      <c r="H48" s="129"/>
      <c r="I48" s="121"/>
      <c r="J48" s="121"/>
    </row>
    <row r="49" spans="1:10" ht="12" customHeight="1">
      <c r="A49" s="121"/>
      <c r="B49" s="121"/>
      <c r="C49" s="121"/>
      <c r="D49" s="121"/>
      <c r="E49" s="121"/>
      <c r="F49" s="121"/>
      <c r="G49" s="121"/>
      <c r="H49" s="121"/>
      <c r="I49" s="121"/>
      <c r="J49" s="121"/>
    </row>
    <row r="50" spans="1:10" ht="12" customHeight="1">
      <c r="A50" s="121"/>
      <c r="B50" s="121"/>
      <c r="C50" s="121"/>
      <c r="D50" s="121"/>
      <c r="E50" s="121"/>
      <c r="F50" s="121"/>
      <c r="G50" s="121"/>
      <c r="H50" s="121"/>
      <c r="I50" s="121"/>
      <c r="J50" s="121"/>
    </row>
    <row r="51" spans="1:10" ht="12" customHeight="1">
      <c r="A51" s="121"/>
      <c r="B51" s="121"/>
      <c r="C51" s="121"/>
      <c r="D51" s="121"/>
      <c r="E51" s="121"/>
      <c r="F51" s="121"/>
      <c r="G51" s="121"/>
      <c r="H51" s="121"/>
      <c r="I51" s="121"/>
      <c r="J51" s="121"/>
    </row>
    <row r="52" spans="1:10" ht="12" customHeight="1">
      <c r="A52" s="121"/>
      <c r="B52" s="121"/>
      <c r="C52" s="121"/>
      <c r="D52" s="121"/>
      <c r="E52" s="121"/>
      <c r="F52" s="121"/>
      <c r="G52" s="121"/>
      <c r="H52" s="121"/>
      <c r="I52" s="121"/>
      <c r="J52" s="121"/>
    </row>
    <row r="53" spans="1:10" ht="12" customHeight="1">
      <c r="A53" s="121"/>
      <c r="B53" s="121"/>
      <c r="C53" s="121"/>
      <c r="D53" s="121"/>
      <c r="E53" s="121"/>
      <c r="F53" s="121"/>
      <c r="G53" s="121"/>
      <c r="H53" s="121"/>
      <c r="I53" s="121"/>
      <c r="J53" s="121"/>
    </row>
    <row r="54" spans="1:10" ht="12" customHeight="1">
      <c r="A54" s="121"/>
      <c r="B54" s="121"/>
      <c r="C54" s="121"/>
      <c r="D54" s="121"/>
      <c r="E54" s="121"/>
      <c r="F54" s="121"/>
      <c r="G54" s="121"/>
      <c r="H54" s="121"/>
      <c r="I54" s="121"/>
      <c r="J54" s="121"/>
    </row>
    <row r="55" spans="1:10" ht="12" customHeight="1">
      <c r="A55" s="121"/>
      <c r="B55" s="121"/>
      <c r="C55" s="121"/>
      <c r="D55" s="121"/>
      <c r="E55" s="121"/>
      <c r="F55" s="121"/>
      <c r="G55" s="121"/>
      <c r="H55" s="121"/>
      <c r="I55" s="121"/>
      <c r="J55" s="121"/>
    </row>
    <row r="56" spans="1:10" ht="12" customHeight="1">
      <c r="A56" s="121"/>
      <c r="B56" s="121"/>
      <c r="C56" s="121"/>
      <c r="D56" s="121"/>
      <c r="E56" s="121"/>
      <c r="F56" s="121"/>
      <c r="G56" s="121"/>
      <c r="H56" s="121"/>
      <c r="I56" s="121"/>
      <c r="J56" s="121"/>
    </row>
    <row r="57" spans="1:10" ht="12" customHeight="1">
      <c r="A57" s="121"/>
      <c r="B57" s="121"/>
      <c r="C57" s="121"/>
      <c r="D57" s="121"/>
      <c r="E57" s="121"/>
      <c r="F57" s="121"/>
      <c r="G57" s="121"/>
      <c r="H57" s="121"/>
      <c r="I57" s="121"/>
      <c r="J57" s="121"/>
    </row>
    <row r="58" spans="1:10" ht="12" customHeight="1">
      <c r="A58" s="121"/>
      <c r="B58" s="121"/>
      <c r="C58" s="121"/>
      <c r="D58" s="121"/>
      <c r="E58" s="121"/>
      <c r="F58" s="121"/>
      <c r="G58" s="121"/>
      <c r="H58" s="121"/>
      <c r="I58" s="121"/>
      <c r="J58" s="121"/>
    </row>
    <row r="59" spans="1:10" ht="12" customHeight="1">
      <c r="A59" s="121"/>
      <c r="B59" s="121"/>
      <c r="C59" s="121"/>
      <c r="D59" s="121"/>
      <c r="E59" s="121"/>
      <c r="F59" s="121"/>
      <c r="G59" s="121"/>
      <c r="H59" s="121"/>
      <c r="I59" s="121"/>
      <c r="J59" s="121"/>
    </row>
    <row r="60" spans="1:10" ht="12" customHeight="1">
      <c r="A60" s="121"/>
      <c r="B60" s="121"/>
      <c r="C60" s="121"/>
      <c r="D60" s="121"/>
      <c r="E60" s="121"/>
      <c r="F60" s="121"/>
      <c r="G60" s="121"/>
      <c r="H60" s="121"/>
      <c r="I60" s="121"/>
      <c r="J60" s="121"/>
    </row>
    <row r="61" spans="1:10" ht="12" customHeight="1">
      <c r="A61" s="121"/>
      <c r="B61" s="121"/>
      <c r="C61" s="121"/>
      <c r="D61" s="121"/>
      <c r="E61" s="121"/>
      <c r="F61" s="121"/>
      <c r="G61" s="121"/>
      <c r="H61" s="121"/>
      <c r="I61" s="121"/>
      <c r="J61" s="121"/>
    </row>
    <row r="62" spans="1:18" ht="12" customHeight="1">
      <c r="A62" s="121"/>
      <c r="B62" s="121"/>
      <c r="C62" s="121"/>
      <c r="D62" s="121"/>
      <c r="E62" s="121"/>
      <c r="F62" s="121"/>
      <c r="G62" s="121"/>
      <c r="H62" s="121"/>
      <c r="I62" s="121"/>
      <c r="J62" s="124"/>
      <c r="K62" s="180"/>
      <c r="L62" s="130"/>
      <c r="M62" s="130"/>
      <c r="N62" s="130"/>
      <c r="O62" s="130"/>
      <c r="P62" s="130"/>
      <c r="Q62" s="130"/>
      <c r="R62" s="130"/>
    </row>
    <row r="63" spans="1:10" ht="12" customHeight="1">
      <c r="A63" s="121"/>
      <c r="B63" s="121"/>
      <c r="C63" s="121"/>
      <c r="D63" s="121"/>
      <c r="E63" s="121"/>
      <c r="F63" s="121"/>
      <c r="G63" s="121"/>
      <c r="H63" s="121"/>
      <c r="I63" s="121"/>
      <c r="J63" s="121"/>
    </row>
    <row r="64" spans="1:10" ht="12" customHeight="1">
      <c r="A64" s="121"/>
      <c r="B64" s="121"/>
      <c r="C64" s="121"/>
      <c r="D64" s="121"/>
      <c r="E64" s="121"/>
      <c r="F64" s="121"/>
      <c r="G64" s="121"/>
      <c r="H64" s="121"/>
      <c r="I64" s="121"/>
      <c r="J64" s="121"/>
    </row>
    <row r="65" spans="1:10" s="112" customFormat="1" ht="12" customHeight="1">
      <c r="A65" s="386" t="s">
        <v>334</v>
      </c>
      <c r="B65" s="386"/>
      <c r="C65" s="386"/>
      <c r="D65" s="386"/>
      <c r="E65" s="386"/>
      <c r="F65" s="386"/>
      <c r="G65" s="386"/>
      <c r="H65" s="386"/>
      <c r="I65" s="386"/>
      <c r="J65" s="386"/>
    </row>
    <row r="66" spans="1:10" s="112" customFormat="1" ht="12" customHeight="1">
      <c r="A66" s="114"/>
      <c r="B66" s="114"/>
      <c r="C66" s="114"/>
      <c r="D66" s="114"/>
      <c r="E66" s="114"/>
      <c r="F66" s="179"/>
      <c r="G66" s="115"/>
      <c r="H66" s="114"/>
      <c r="I66" s="114"/>
      <c r="J66" s="114"/>
    </row>
    <row r="67" spans="1:10" s="112" customFormat="1" ht="12" customHeight="1">
      <c r="A67" s="114"/>
      <c r="B67" s="114"/>
      <c r="C67" s="114"/>
      <c r="D67" s="114"/>
      <c r="E67" s="114"/>
      <c r="F67" s="179"/>
      <c r="G67" s="115"/>
      <c r="H67" s="114"/>
      <c r="I67" s="114"/>
      <c r="J67" s="114"/>
    </row>
    <row r="68" spans="1:11" s="112" customFormat="1" ht="12" customHeight="1">
      <c r="A68" s="114"/>
      <c r="B68" s="114"/>
      <c r="C68" s="114"/>
      <c r="D68" s="114"/>
      <c r="E68" s="114"/>
      <c r="F68" s="179"/>
      <c r="G68" s="115"/>
      <c r="H68" s="114"/>
      <c r="I68" s="114"/>
      <c r="J68" s="114"/>
      <c r="K68" s="131"/>
    </row>
    <row r="69" spans="1:10" ht="12" customHeight="1">
      <c r="A69" s="379" t="s">
        <v>210</v>
      </c>
      <c r="B69" s="382" t="s">
        <v>30</v>
      </c>
      <c r="C69" s="383"/>
      <c r="D69" s="383"/>
      <c r="E69" s="384"/>
      <c r="F69" s="385" t="s">
        <v>184</v>
      </c>
      <c r="G69" s="383"/>
      <c r="H69" s="383"/>
      <c r="I69" s="383"/>
      <c r="J69" s="383"/>
    </row>
    <row r="70" spans="1:10" ht="12" customHeight="1">
      <c r="A70" s="380"/>
      <c r="B70" s="371" t="s">
        <v>185</v>
      </c>
      <c r="C70" s="342" t="s">
        <v>88</v>
      </c>
      <c r="D70" s="342" t="s">
        <v>231</v>
      </c>
      <c r="E70" s="342" t="s">
        <v>187</v>
      </c>
      <c r="F70" s="345" t="s">
        <v>188</v>
      </c>
      <c r="G70" s="345" t="s">
        <v>37</v>
      </c>
      <c r="H70" s="342" t="s">
        <v>232</v>
      </c>
      <c r="I70" s="342" t="s">
        <v>39</v>
      </c>
      <c r="J70" s="352" t="s">
        <v>187</v>
      </c>
    </row>
    <row r="71" spans="1:10" ht="12" customHeight="1">
      <c r="A71" s="380"/>
      <c r="B71" s="372"/>
      <c r="C71" s="343"/>
      <c r="D71" s="343"/>
      <c r="E71" s="343"/>
      <c r="F71" s="346"/>
      <c r="G71" s="346"/>
      <c r="H71" s="343"/>
      <c r="I71" s="343"/>
      <c r="J71" s="353"/>
    </row>
    <row r="72" spans="1:10" ht="12" customHeight="1">
      <c r="A72" s="380"/>
      <c r="B72" s="372"/>
      <c r="C72" s="343"/>
      <c r="D72" s="343"/>
      <c r="E72" s="343"/>
      <c r="F72" s="346"/>
      <c r="G72" s="346"/>
      <c r="H72" s="343"/>
      <c r="I72" s="343"/>
      <c r="J72" s="353"/>
    </row>
    <row r="73" spans="1:10" ht="12" customHeight="1">
      <c r="A73" s="380"/>
      <c r="B73" s="372"/>
      <c r="C73" s="343"/>
      <c r="D73" s="343"/>
      <c r="E73" s="343"/>
      <c r="F73" s="346"/>
      <c r="G73" s="346"/>
      <c r="H73" s="343"/>
      <c r="I73" s="343"/>
      <c r="J73" s="353"/>
    </row>
    <row r="74" spans="1:10" ht="12" customHeight="1">
      <c r="A74" s="380"/>
      <c r="B74" s="373"/>
      <c r="C74" s="344"/>
      <c r="D74" s="344"/>
      <c r="E74" s="344"/>
      <c r="F74" s="347"/>
      <c r="G74" s="347"/>
      <c r="H74" s="344"/>
      <c r="I74" s="344"/>
      <c r="J74" s="354"/>
    </row>
    <row r="75" spans="1:10" ht="12" customHeight="1">
      <c r="A75" s="381"/>
      <c r="B75" s="117" t="s">
        <v>54</v>
      </c>
      <c r="C75" s="117" t="s">
        <v>55</v>
      </c>
      <c r="D75" s="117" t="s">
        <v>54</v>
      </c>
      <c r="E75" s="117" t="s">
        <v>190</v>
      </c>
      <c r="F75" s="117" t="s">
        <v>54</v>
      </c>
      <c r="G75" s="117" t="s">
        <v>191</v>
      </c>
      <c r="H75" s="117" t="s">
        <v>55</v>
      </c>
      <c r="I75" s="117" t="s">
        <v>54</v>
      </c>
      <c r="J75" s="118" t="s">
        <v>190</v>
      </c>
    </row>
    <row r="76" spans="1:10" ht="12" customHeight="1">
      <c r="A76" s="119"/>
      <c r="B76" s="121"/>
      <c r="C76" s="121"/>
      <c r="D76" s="121"/>
      <c r="E76" s="121"/>
      <c r="F76" s="121"/>
      <c r="G76" s="121"/>
      <c r="H76" s="121"/>
      <c r="I76" s="121"/>
      <c r="J76" s="121"/>
    </row>
    <row r="77" spans="1:10" ht="12" customHeight="1">
      <c r="A77" s="119" t="s">
        <v>233</v>
      </c>
      <c r="B77" s="125">
        <v>14</v>
      </c>
      <c r="C77" s="125">
        <v>110.6</v>
      </c>
      <c r="D77" s="125">
        <v>54</v>
      </c>
      <c r="E77" s="125">
        <v>19397</v>
      </c>
      <c r="F77" s="125">
        <v>5</v>
      </c>
      <c r="G77" s="125">
        <v>53</v>
      </c>
      <c r="H77" s="125">
        <v>104.5</v>
      </c>
      <c r="I77" s="125">
        <v>28</v>
      </c>
      <c r="J77" s="125">
        <v>11935</v>
      </c>
    </row>
    <row r="78" spans="1:10" ht="12" customHeight="1">
      <c r="A78" s="119"/>
      <c r="B78" s="125"/>
      <c r="C78" s="125"/>
      <c r="D78" s="125"/>
      <c r="E78" s="125"/>
      <c r="F78" s="125"/>
      <c r="G78" s="125"/>
      <c r="H78" s="125"/>
      <c r="I78" s="125"/>
      <c r="J78" s="125"/>
    </row>
    <row r="79" spans="1:10" ht="12" customHeight="1">
      <c r="A79" s="119" t="s">
        <v>234</v>
      </c>
      <c r="B79" s="125">
        <v>48</v>
      </c>
      <c r="C79" s="125">
        <v>123.3</v>
      </c>
      <c r="D79" s="132">
        <v>9</v>
      </c>
      <c r="E79" s="125">
        <v>17601</v>
      </c>
      <c r="F79" s="125">
        <v>22</v>
      </c>
      <c r="G79" s="125">
        <v>51</v>
      </c>
      <c r="H79" s="125">
        <v>92.5</v>
      </c>
      <c r="I79" s="125">
        <v>3</v>
      </c>
      <c r="J79" s="125">
        <v>10979</v>
      </c>
    </row>
    <row r="80" spans="1:10" ht="12" customHeight="1">
      <c r="A80" s="119"/>
      <c r="B80" s="125"/>
      <c r="C80" s="125"/>
      <c r="D80" s="125"/>
      <c r="E80" s="125"/>
      <c r="F80" s="125"/>
      <c r="G80" s="125"/>
      <c r="H80" s="125"/>
      <c r="I80" s="125"/>
      <c r="J80" s="125"/>
    </row>
    <row r="81" spans="1:10" ht="12" customHeight="1">
      <c r="A81" s="119" t="s">
        <v>235</v>
      </c>
      <c r="B81" s="125">
        <v>50</v>
      </c>
      <c r="C81" s="125">
        <v>233.6</v>
      </c>
      <c r="D81" s="132">
        <v>4</v>
      </c>
      <c r="E81" s="125">
        <v>8300</v>
      </c>
      <c r="F81" s="125">
        <v>34</v>
      </c>
      <c r="G81" s="125">
        <v>186</v>
      </c>
      <c r="H81" s="125">
        <v>237.5</v>
      </c>
      <c r="I81" s="125" t="s">
        <v>86</v>
      </c>
      <c r="J81" s="125">
        <v>6334</v>
      </c>
    </row>
    <row r="82" spans="1:10" ht="12" customHeight="1">
      <c r="A82" s="119"/>
      <c r="B82" s="125"/>
      <c r="C82" s="125"/>
      <c r="D82" s="125"/>
      <c r="E82" s="125"/>
      <c r="F82" s="125"/>
      <c r="G82" s="125"/>
      <c r="H82" s="125"/>
      <c r="I82" s="125"/>
      <c r="J82" s="125"/>
    </row>
    <row r="83" spans="1:10" ht="12" customHeight="1">
      <c r="A83" s="119" t="s">
        <v>236</v>
      </c>
      <c r="B83" s="125"/>
      <c r="C83" s="125"/>
      <c r="D83" s="125"/>
      <c r="E83" s="125"/>
      <c r="F83" s="125"/>
      <c r="G83" s="125"/>
      <c r="H83" s="125"/>
      <c r="I83" s="125"/>
      <c r="J83" s="125"/>
    </row>
    <row r="84" spans="1:10" ht="12" customHeight="1">
      <c r="A84" s="119" t="s">
        <v>237</v>
      </c>
      <c r="B84" s="125">
        <v>383</v>
      </c>
      <c r="C84" s="125">
        <v>1571.7</v>
      </c>
      <c r="D84" s="132">
        <v>82</v>
      </c>
      <c r="E84" s="125">
        <v>101727</v>
      </c>
      <c r="F84" s="125">
        <v>240</v>
      </c>
      <c r="G84" s="125">
        <v>953</v>
      </c>
      <c r="H84" s="125">
        <v>1216.6</v>
      </c>
      <c r="I84" s="125">
        <v>29</v>
      </c>
      <c r="J84" s="125">
        <v>67288</v>
      </c>
    </row>
    <row r="85" spans="1:10" ht="12" customHeight="1">
      <c r="A85" s="119" t="s">
        <v>238</v>
      </c>
      <c r="B85" s="125"/>
      <c r="C85" s="125"/>
      <c r="D85" s="132"/>
      <c r="E85" s="125"/>
      <c r="F85" s="125"/>
      <c r="G85" s="125"/>
      <c r="H85" s="125"/>
      <c r="I85" s="125"/>
      <c r="J85" s="125"/>
    </row>
    <row r="86" spans="1:12" ht="12" customHeight="1">
      <c r="A86" s="119" t="s">
        <v>239</v>
      </c>
      <c r="B86" s="125">
        <v>81</v>
      </c>
      <c r="C86" s="125">
        <v>627.8</v>
      </c>
      <c r="D86" s="132">
        <v>11</v>
      </c>
      <c r="E86" s="125">
        <v>41913</v>
      </c>
      <c r="F86" s="125">
        <v>42</v>
      </c>
      <c r="G86" s="125">
        <v>503</v>
      </c>
      <c r="H86" s="125">
        <v>504.5</v>
      </c>
      <c r="I86" s="125">
        <v>1</v>
      </c>
      <c r="J86" s="125">
        <v>32254</v>
      </c>
      <c r="L86" s="133"/>
    </row>
    <row r="87" spans="1:10" ht="12" customHeight="1">
      <c r="A87" s="119" t="s">
        <v>240</v>
      </c>
      <c r="B87" s="125">
        <v>151</v>
      </c>
      <c r="C87" s="125">
        <v>808.1</v>
      </c>
      <c r="D87" s="132">
        <v>54</v>
      </c>
      <c r="E87" s="125">
        <v>47933</v>
      </c>
      <c r="F87" s="125">
        <v>91</v>
      </c>
      <c r="G87" s="125">
        <v>392</v>
      </c>
      <c r="H87" s="125">
        <v>590.4</v>
      </c>
      <c r="I87" s="125">
        <v>28</v>
      </c>
      <c r="J87" s="125">
        <v>27910</v>
      </c>
    </row>
    <row r="88" spans="1:10" ht="12" customHeight="1">
      <c r="A88" s="119" t="s">
        <v>241</v>
      </c>
      <c r="B88" s="125">
        <v>21</v>
      </c>
      <c r="C88" s="125">
        <v>17.4</v>
      </c>
      <c r="D88" s="132">
        <v>3</v>
      </c>
      <c r="E88" s="125">
        <v>4845</v>
      </c>
      <c r="F88" s="125">
        <v>4</v>
      </c>
      <c r="G88" s="125">
        <v>8</v>
      </c>
      <c r="H88" s="125">
        <v>11.6</v>
      </c>
      <c r="I88" s="125" t="s">
        <v>86</v>
      </c>
      <c r="J88" s="125">
        <v>1973</v>
      </c>
    </row>
    <row r="89" spans="1:10" ht="12" customHeight="1">
      <c r="A89" s="119"/>
      <c r="B89" s="125"/>
      <c r="C89" s="125"/>
      <c r="D89" s="132"/>
      <c r="E89" s="125"/>
      <c r="F89" s="125"/>
      <c r="G89" s="125"/>
      <c r="H89" s="125"/>
      <c r="I89" s="125"/>
      <c r="J89" s="125"/>
    </row>
    <row r="90" spans="1:10" ht="12" customHeight="1">
      <c r="A90" s="119" t="s">
        <v>242</v>
      </c>
      <c r="B90" s="125">
        <v>115</v>
      </c>
      <c r="C90" s="125">
        <v>265.9</v>
      </c>
      <c r="D90" s="132">
        <v>2</v>
      </c>
      <c r="E90" s="125">
        <v>44560</v>
      </c>
      <c r="F90" s="125">
        <v>60</v>
      </c>
      <c r="G90" s="125">
        <v>106</v>
      </c>
      <c r="H90" s="125">
        <v>196.8</v>
      </c>
      <c r="I90" s="125">
        <v>1</v>
      </c>
      <c r="J90" s="125">
        <v>22356</v>
      </c>
    </row>
    <row r="91" spans="1:10" ht="12" customHeight="1">
      <c r="A91" s="119"/>
      <c r="B91" s="125"/>
      <c r="C91" s="125"/>
      <c r="D91" s="132"/>
      <c r="E91" s="125"/>
      <c r="F91" s="125"/>
      <c r="G91" s="125"/>
      <c r="H91" s="125"/>
      <c r="I91" s="125"/>
      <c r="J91" s="125"/>
    </row>
    <row r="92" spans="1:10" s="128" customFormat="1" ht="12" customHeight="1">
      <c r="A92" s="126" t="s">
        <v>243</v>
      </c>
      <c r="B92" s="127">
        <v>610</v>
      </c>
      <c r="C92" s="127">
        <v>2305</v>
      </c>
      <c r="D92" s="134">
        <v>151</v>
      </c>
      <c r="E92" s="127">
        <v>191585</v>
      </c>
      <c r="F92" s="127">
        <v>361</v>
      </c>
      <c r="G92" s="127">
        <v>1349</v>
      </c>
      <c r="H92" s="127">
        <v>1847.9</v>
      </c>
      <c r="I92" s="127">
        <v>61</v>
      </c>
      <c r="J92" s="127">
        <v>118892</v>
      </c>
    </row>
    <row r="93" spans="1:10" ht="12" customHeight="1">
      <c r="A93" s="119"/>
      <c r="B93" s="125"/>
      <c r="C93" s="125"/>
      <c r="D93" s="132"/>
      <c r="E93" s="125"/>
      <c r="F93" s="125"/>
      <c r="G93" s="125"/>
      <c r="H93" s="125"/>
      <c r="I93" s="125"/>
      <c r="J93" s="125"/>
    </row>
    <row r="94" spans="1:10" ht="12" customHeight="1">
      <c r="A94" s="119" t="s">
        <v>244</v>
      </c>
      <c r="B94" s="125"/>
      <c r="C94" s="125"/>
      <c r="D94" s="132"/>
      <c r="E94" s="125"/>
      <c r="F94" s="125"/>
      <c r="G94" s="125"/>
      <c r="H94" s="125"/>
      <c r="I94" s="125"/>
      <c r="J94" s="125"/>
    </row>
    <row r="95" spans="1:10" ht="12" customHeight="1">
      <c r="A95" s="119"/>
      <c r="B95" s="125"/>
      <c r="C95" s="125"/>
      <c r="D95" s="132"/>
      <c r="E95" s="125"/>
      <c r="F95" s="125"/>
      <c r="G95" s="125"/>
      <c r="H95" s="125"/>
      <c r="I95" s="125"/>
      <c r="J95" s="125"/>
    </row>
    <row r="96" spans="1:10" ht="12" customHeight="1">
      <c r="A96" s="119" t="s">
        <v>222</v>
      </c>
      <c r="B96" s="125">
        <v>55</v>
      </c>
      <c r="C96" s="125">
        <v>157</v>
      </c>
      <c r="D96" s="132">
        <v>5</v>
      </c>
      <c r="E96" s="125">
        <v>37850</v>
      </c>
      <c r="F96" s="125">
        <v>22</v>
      </c>
      <c r="G96" s="125">
        <v>56</v>
      </c>
      <c r="H96" s="125">
        <v>90.7</v>
      </c>
      <c r="I96" s="125" t="s">
        <v>86</v>
      </c>
      <c r="J96" s="125">
        <v>17761</v>
      </c>
    </row>
    <row r="97" spans="1:10" ht="12" customHeight="1">
      <c r="A97" s="119"/>
      <c r="B97" s="125"/>
      <c r="C97" s="125"/>
      <c r="D97" s="132"/>
      <c r="E97" s="125"/>
      <c r="F97" s="125"/>
      <c r="G97" s="125"/>
      <c r="H97" s="125"/>
      <c r="I97" s="125"/>
      <c r="J97" s="125"/>
    </row>
    <row r="98" spans="1:10" ht="12" customHeight="1">
      <c r="A98" s="119" t="s">
        <v>223</v>
      </c>
      <c r="B98" s="125">
        <v>303</v>
      </c>
      <c r="C98" s="125">
        <v>1815.9</v>
      </c>
      <c r="D98" s="132">
        <v>57</v>
      </c>
      <c r="E98" s="125">
        <v>122123</v>
      </c>
      <c r="F98" s="125">
        <v>182</v>
      </c>
      <c r="G98" s="125">
        <v>1136</v>
      </c>
      <c r="H98" s="125">
        <v>1455</v>
      </c>
      <c r="I98" s="125">
        <v>36</v>
      </c>
      <c r="J98" s="125">
        <v>82684</v>
      </c>
    </row>
    <row r="99" spans="1:10" ht="12" customHeight="1">
      <c r="A99" s="119" t="s">
        <v>224</v>
      </c>
      <c r="B99" s="125"/>
      <c r="C99" s="125"/>
      <c r="D99" s="132"/>
      <c r="E99" s="125"/>
      <c r="F99" s="125"/>
      <c r="G99" s="125"/>
      <c r="H99" s="125"/>
      <c r="I99" s="125"/>
      <c r="J99" s="125"/>
    </row>
    <row r="100" spans="1:10" ht="12" customHeight="1">
      <c r="A100" s="119" t="s">
        <v>245</v>
      </c>
      <c r="B100" s="125">
        <v>42</v>
      </c>
      <c r="C100" s="125">
        <v>253.2</v>
      </c>
      <c r="D100" s="132" t="s">
        <v>86</v>
      </c>
      <c r="E100" s="125">
        <v>7757</v>
      </c>
      <c r="F100" s="125">
        <v>37</v>
      </c>
      <c r="G100" s="125">
        <v>190</v>
      </c>
      <c r="H100" s="125">
        <v>247.9</v>
      </c>
      <c r="I100" s="125" t="s">
        <v>86</v>
      </c>
      <c r="J100" s="125">
        <v>6582</v>
      </c>
    </row>
    <row r="101" spans="1:10" ht="12" customHeight="1">
      <c r="A101" s="119" t="s">
        <v>246</v>
      </c>
      <c r="B101" s="125">
        <v>99</v>
      </c>
      <c r="C101" s="125">
        <v>905.3</v>
      </c>
      <c r="D101" s="132">
        <v>1</v>
      </c>
      <c r="E101" s="125">
        <v>48889</v>
      </c>
      <c r="F101" s="125">
        <v>67</v>
      </c>
      <c r="G101" s="125">
        <v>636</v>
      </c>
      <c r="H101" s="125">
        <v>692.3</v>
      </c>
      <c r="I101" s="125">
        <v>1</v>
      </c>
      <c r="J101" s="125">
        <v>35938</v>
      </c>
    </row>
    <row r="102" spans="1:10" ht="12" customHeight="1">
      <c r="A102" s="119" t="s">
        <v>247</v>
      </c>
      <c r="B102" s="125"/>
      <c r="C102" s="125"/>
      <c r="D102" s="132"/>
      <c r="E102" s="125"/>
      <c r="F102" s="125"/>
      <c r="G102" s="125"/>
      <c r="H102" s="125"/>
      <c r="I102" s="125"/>
      <c r="J102" s="125"/>
    </row>
    <row r="103" spans="1:10" ht="12" customHeight="1">
      <c r="A103" s="119" t="s">
        <v>248</v>
      </c>
      <c r="B103" s="125"/>
      <c r="C103" s="125"/>
      <c r="D103" s="132"/>
      <c r="E103" s="125"/>
      <c r="F103" s="125"/>
      <c r="G103" s="125"/>
      <c r="H103" s="125"/>
      <c r="I103" s="125"/>
      <c r="J103" s="125"/>
    </row>
    <row r="104" spans="1:10" ht="12" customHeight="1">
      <c r="A104" s="119" t="s">
        <v>249</v>
      </c>
      <c r="B104" s="125">
        <v>162</v>
      </c>
      <c r="C104" s="125">
        <v>657.4</v>
      </c>
      <c r="D104" s="132">
        <v>56</v>
      </c>
      <c r="E104" s="125">
        <v>65477</v>
      </c>
      <c r="F104" s="125">
        <v>78</v>
      </c>
      <c r="G104" s="125">
        <v>310</v>
      </c>
      <c r="H104" s="125">
        <v>514.7</v>
      </c>
      <c r="I104" s="125">
        <v>35</v>
      </c>
      <c r="J104" s="125">
        <v>40164</v>
      </c>
    </row>
    <row r="105" spans="1:10" ht="12" customHeight="1">
      <c r="A105" s="119"/>
      <c r="B105" s="125"/>
      <c r="C105" s="125"/>
      <c r="D105" s="132"/>
      <c r="E105" s="125"/>
      <c r="F105" s="125"/>
      <c r="G105" s="125"/>
      <c r="H105" s="125"/>
      <c r="I105" s="125"/>
      <c r="J105" s="125"/>
    </row>
    <row r="106" spans="1:10" ht="12" customHeight="1">
      <c r="A106" s="119" t="s">
        <v>229</v>
      </c>
      <c r="B106" s="125">
        <v>231</v>
      </c>
      <c r="C106" s="125">
        <v>256.6</v>
      </c>
      <c r="D106" s="132">
        <v>42</v>
      </c>
      <c r="E106" s="125">
        <v>20495</v>
      </c>
      <c r="F106" s="125">
        <v>145</v>
      </c>
      <c r="G106" s="125">
        <v>122</v>
      </c>
      <c r="H106" s="125">
        <v>241.1</v>
      </c>
      <c r="I106" s="125">
        <v>2</v>
      </c>
      <c r="J106" s="125">
        <v>12282</v>
      </c>
    </row>
    <row r="107" spans="1:10" ht="12" customHeight="1">
      <c r="A107" s="119"/>
      <c r="B107" s="125"/>
      <c r="C107" s="125"/>
      <c r="D107" s="132"/>
      <c r="E107" s="125"/>
      <c r="F107" s="125"/>
      <c r="G107" s="125"/>
      <c r="H107" s="125"/>
      <c r="I107" s="125"/>
      <c r="J107" s="125"/>
    </row>
    <row r="108" spans="1:10" ht="12" customHeight="1">
      <c r="A108" s="119" t="s">
        <v>230</v>
      </c>
      <c r="B108" s="125">
        <v>21</v>
      </c>
      <c r="C108" s="125">
        <v>75.5</v>
      </c>
      <c r="D108" s="132">
        <v>47</v>
      </c>
      <c r="E108" s="125">
        <v>11117</v>
      </c>
      <c r="F108" s="125">
        <v>12</v>
      </c>
      <c r="G108" s="125">
        <v>35</v>
      </c>
      <c r="H108" s="125">
        <v>61.1</v>
      </c>
      <c r="I108" s="125">
        <v>23</v>
      </c>
      <c r="J108" s="125">
        <v>6165</v>
      </c>
    </row>
    <row r="109" spans="1:10" ht="12" customHeight="1">
      <c r="A109" s="121"/>
      <c r="B109" s="135"/>
      <c r="C109" s="121"/>
      <c r="D109" s="121"/>
      <c r="E109" s="121"/>
      <c r="F109" s="121"/>
      <c r="G109" s="121"/>
      <c r="H109" s="121"/>
      <c r="I109" s="121"/>
      <c r="J109" s="121"/>
    </row>
    <row r="110" s="31" customFormat="1" ht="12.75"/>
    <row r="111" s="31" customFormat="1" ht="12.75">
      <c r="A111" s="32" t="s">
        <v>85</v>
      </c>
    </row>
    <row r="112" spans="1:10" ht="12" customHeight="1">
      <c r="A112" s="121"/>
      <c r="B112" s="121"/>
      <c r="C112" s="121"/>
      <c r="D112" s="121"/>
      <c r="E112" s="121"/>
      <c r="F112" s="121"/>
      <c r="G112" s="121"/>
      <c r="H112" s="121"/>
      <c r="I112" s="121"/>
      <c r="J112" s="121"/>
    </row>
    <row r="113" spans="1:10" ht="12" customHeight="1">
      <c r="A113" s="121"/>
      <c r="B113" s="121"/>
      <c r="C113" s="121"/>
      <c r="D113" s="121"/>
      <c r="E113" s="121"/>
      <c r="F113" s="121"/>
      <c r="G113" s="121"/>
      <c r="H113" s="121"/>
      <c r="I113" s="121"/>
      <c r="J113" s="121"/>
    </row>
    <row r="114" spans="1:10" ht="12" customHeight="1">
      <c r="A114" s="121"/>
      <c r="B114" s="121"/>
      <c r="C114" s="121"/>
      <c r="D114" s="121"/>
      <c r="E114" s="121"/>
      <c r="F114" s="121"/>
      <c r="G114" s="121"/>
      <c r="H114" s="121"/>
      <c r="I114" s="121"/>
      <c r="J114" s="121"/>
    </row>
    <row r="115" spans="1:10" ht="12" customHeight="1">
      <c r="A115" s="121"/>
      <c r="B115" s="121"/>
      <c r="C115" s="121"/>
      <c r="D115" s="121"/>
      <c r="E115" s="121"/>
      <c r="F115" s="121"/>
      <c r="G115" s="121"/>
      <c r="H115" s="121"/>
      <c r="I115" s="121"/>
      <c r="J115" s="121"/>
    </row>
    <row r="116" spans="1:10" ht="12" customHeight="1">
      <c r="A116" s="121"/>
      <c r="B116" s="121"/>
      <c r="C116" s="121"/>
      <c r="D116" s="121"/>
      <c r="E116" s="121"/>
      <c r="F116" s="121"/>
      <c r="G116" s="121"/>
      <c r="H116" s="121"/>
      <c r="I116" s="121"/>
      <c r="J116" s="121"/>
    </row>
    <row r="117" spans="1:10" ht="12" customHeight="1">
      <c r="A117" s="121"/>
      <c r="B117" s="121"/>
      <c r="C117" s="121"/>
      <c r="D117" s="121"/>
      <c r="E117" s="121"/>
      <c r="F117" s="121"/>
      <c r="G117" s="121"/>
      <c r="H117" s="121"/>
      <c r="I117" s="121"/>
      <c r="J117" s="121"/>
    </row>
    <row r="118" spans="1:10" ht="12" customHeight="1">
      <c r="A118" s="121"/>
      <c r="B118" s="121"/>
      <c r="C118" s="121"/>
      <c r="D118" s="121"/>
      <c r="E118" s="121"/>
      <c r="F118" s="121"/>
      <c r="G118" s="121"/>
      <c r="H118" s="121"/>
      <c r="I118" s="121"/>
      <c r="J118" s="121"/>
    </row>
    <row r="119" spans="1:10" ht="12" customHeight="1">
      <c r="A119" s="121"/>
      <c r="B119" s="121"/>
      <c r="C119" s="121"/>
      <c r="D119" s="121"/>
      <c r="E119" s="121"/>
      <c r="F119" s="121"/>
      <c r="G119" s="121"/>
      <c r="H119" s="121"/>
      <c r="I119" s="121"/>
      <c r="J119" s="121"/>
    </row>
    <row r="120" spans="1:10" ht="12" customHeight="1">
      <c r="A120" s="121"/>
      <c r="B120" s="121"/>
      <c r="C120" s="121"/>
      <c r="D120" s="121"/>
      <c r="E120" s="121"/>
      <c r="F120" s="121"/>
      <c r="G120" s="121"/>
      <c r="H120" s="121"/>
      <c r="I120" s="121"/>
      <c r="J120" s="121"/>
    </row>
    <row r="121" spans="1:10" ht="12" customHeight="1">
      <c r="A121" s="121"/>
      <c r="B121" s="121"/>
      <c r="C121" s="121"/>
      <c r="D121" s="121"/>
      <c r="E121" s="121"/>
      <c r="F121" s="121"/>
      <c r="G121" s="121"/>
      <c r="H121" s="121"/>
      <c r="I121" s="121"/>
      <c r="J121" s="121"/>
    </row>
    <row r="122" spans="1:10" ht="12" customHeight="1">
      <c r="A122" s="121"/>
      <c r="B122" s="121"/>
      <c r="C122" s="121"/>
      <c r="D122" s="121"/>
      <c r="E122" s="121"/>
      <c r="F122" s="121"/>
      <c r="G122" s="121"/>
      <c r="H122" s="121"/>
      <c r="I122" s="121"/>
      <c r="J122" s="121"/>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U53"/>
  <sheetViews>
    <sheetView zoomScaleSheetLayoutView="100" zoomScalePageLayoutView="0" workbookViewId="0" topLeftCell="A1">
      <selection activeCell="A1" sqref="A1"/>
    </sheetView>
  </sheetViews>
  <sheetFormatPr defaultColWidth="11.421875" defaultRowHeight="12" customHeight="1"/>
  <cols>
    <col min="1" max="1" width="3.7109375" style="34" customWidth="1"/>
    <col min="2" max="2" width="19.28125" style="34" customWidth="1"/>
    <col min="3" max="11" width="7.7109375" style="34" customWidth="1"/>
    <col min="12" max="14" width="10.28125" style="34" customWidth="1"/>
    <col min="15" max="18" width="7.7109375" style="34" customWidth="1"/>
    <col min="19" max="19" width="3.421875" style="34" customWidth="1"/>
    <col min="20" max="16384" width="11.421875" style="34" customWidth="1"/>
  </cols>
  <sheetData>
    <row r="1" spans="1:19" s="182" customFormat="1" ht="12" customHeight="1">
      <c r="A1" s="181"/>
      <c r="B1" s="181"/>
      <c r="C1" s="181"/>
      <c r="D1" s="181"/>
      <c r="E1" s="181"/>
      <c r="F1" s="181"/>
      <c r="G1" s="181"/>
      <c r="H1" s="181"/>
      <c r="J1" s="181"/>
      <c r="K1" s="181"/>
      <c r="L1" s="181"/>
      <c r="M1" s="181"/>
      <c r="N1" s="181"/>
      <c r="O1" s="181"/>
      <c r="P1" s="181"/>
      <c r="Q1" s="181"/>
      <c r="R1" s="181"/>
      <c r="S1" s="181"/>
    </row>
    <row r="2" spans="1:19" s="187" customFormat="1" ht="15" customHeight="1">
      <c r="A2" s="183"/>
      <c r="B2" s="26"/>
      <c r="C2" s="184"/>
      <c r="D2" s="184"/>
      <c r="E2" s="184"/>
      <c r="F2" s="184"/>
      <c r="G2" s="184"/>
      <c r="H2" s="184"/>
      <c r="I2" s="185" t="s">
        <v>90</v>
      </c>
      <c r="J2" s="186" t="s">
        <v>92</v>
      </c>
      <c r="M2" s="183"/>
      <c r="N2" s="183"/>
      <c r="O2" s="183"/>
      <c r="P2" s="183"/>
      <c r="Q2" s="183"/>
      <c r="R2" s="183"/>
      <c r="S2" s="183"/>
    </row>
    <row r="3" spans="1:19" s="192" customFormat="1" ht="12" customHeight="1">
      <c r="A3" s="188" t="s">
        <v>26</v>
      </c>
      <c r="B3" s="189"/>
      <c r="C3" s="188"/>
      <c r="D3" s="188"/>
      <c r="E3" s="188"/>
      <c r="F3" s="188"/>
      <c r="G3" s="188"/>
      <c r="H3" s="188"/>
      <c r="I3" s="190" t="s">
        <v>27</v>
      </c>
      <c r="J3" s="191" t="s">
        <v>93</v>
      </c>
      <c r="M3" s="193"/>
      <c r="N3" s="193"/>
      <c r="O3" s="193"/>
      <c r="P3" s="193"/>
      <c r="Q3" s="193"/>
      <c r="R3" s="193"/>
      <c r="S3" s="193"/>
    </row>
    <row r="4" spans="1:19" s="198" customFormat="1" ht="12" customHeight="1">
      <c r="A4" s="194"/>
      <c r="B4" s="195"/>
      <c r="C4" s="194"/>
      <c r="D4" s="194"/>
      <c r="E4" s="194"/>
      <c r="F4" s="194"/>
      <c r="G4" s="194"/>
      <c r="H4" s="194"/>
      <c r="I4" s="196" t="s">
        <v>96</v>
      </c>
      <c r="J4" s="197">
        <v>2015</v>
      </c>
      <c r="M4" s="199"/>
      <c r="N4" s="199"/>
      <c r="O4" s="199"/>
      <c r="P4" s="199"/>
      <c r="Q4" s="199"/>
      <c r="R4" s="199"/>
      <c r="S4" s="199"/>
    </row>
    <row r="5" spans="1:19" s="198" customFormat="1" ht="12" customHeight="1">
      <c r="A5" s="200"/>
      <c r="B5" s="195"/>
      <c r="C5" s="194"/>
      <c r="D5" s="194"/>
      <c r="E5" s="194"/>
      <c r="F5" s="194"/>
      <c r="G5" s="194"/>
      <c r="H5" s="194"/>
      <c r="I5" s="194"/>
      <c r="J5" s="194"/>
      <c r="K5" s="201"/>
      <c r="L5" s="194"/>
      <c r="M5" s="199"/>
      <c r="N5" s="199"/>
      <c r="O5" s="199"/>
      <c r="P5" s="199"/>
      <c r="Q5" s="199"/>
      <c r="R5" s="199"/>
      <c r="S5" s="199"/>
    </row>
    <row r="6" spans="1:19" s="182" customFormat="1" ht="17.25" customHeight="1">
      <c r="A6" s="390" t="s">
        <v>28</v>
      </c>
      <c r="B6" s="393" t="s">
        <v>29</v>
      </c>
      <c r="C6" s="396" t="s">
        <v>30</v>
      </c>
      <c r="D6" s="397"/>
      <c r="E6" s="397"/>
      <c r="F6" s="397"/>
      <c r="G6" s="398"/>
      <c r="H6" s="399" t="s">
        <v>31</v>
      </c>
      <c r="I6" s="400"/>
      <c r="J6" s="202" t="s">
        <v>32</v>
      </c>
      <c r="K6" s="202"/>
      <c r="L6" s="202"/>
      <c r="M6" s="202"/>
      <c r="N6" s="203"/>
      <c r="O6" s="401" t="s">
        <v>33</v>
      </c>
      <c r="P6" s="397"/>
      <c r="Q6" s="397"/>
      <c r="R6" s="398"/>
      <c r="S6" s="412" t="s">
        <v>28</v>
      </c>
    </row>
    <row r="7" spans="1:19" s="182" customFormat="1" ht="15.75" customHeight="1">
      <c r="A7" s="391"/>
      <c r="B7" s="394"/>
      <c r="C7" s="204"/>
      <c r="D7" s="404" t="s">
        <v>34</v>
      </c>
      <c r="E7" s="415" t="s">
        <v>35</v>
      </c>
      <c r="F7" s="407"/>
      <c r="G7" s="205" t="s">
        <v>36</v>
      </c>
      <c r="H7" s="404" t="s">
        <v>95</v>
      </c>
      <c r="I7" s="415" t="s">
        <v>37</v>
      </c>
      <c r="J7" s="410" t="s">
        <v>35</v>
      </c>
      <c r="K7" s="407"/>
      <c r="L7" s="402" t="s">
        <v>38</v>
      </c>
      <c r="M7" s="402"/>
      <c r="N7" s="403"/>
      <c r="O7" s="404" t="s">
        <v>95</v>
      </c>
      <c r="P7" s="404" t="s">
        <v>37</v>
      </c>
      <c r="Q7" s="342" t="s">
        <v>88</v>
      </c>
      <c r="R7" s="342" t="s">
        <v>39</v>
      </c>
      <c r="S7" s="413"/>
    </row>
    <row r="8" spans="1:19" s="182" customFormat="1" ht="12" customHeight="1">
      <c r="A8" s="391"/>
      <c r="B8" s="394"/>
      <c r="C8" s="205" t="s">
        <v>40</v>
      </c>
      <c r="D8" s="405"/>
      <c r="E8" s="416"/>
      <c r="F8" s="409"/>
      <c r="G8" s="205" t="s">
        <v>41</v>
      </c>
      <c r="H8" s="405"/>
      <c r="I8" s="417"/>
      <c r="J8" s="411"/>
      <c r="K8" s="409"/>
      <c r="L8" s="206"/>
      <c r="M8" s="205"/>
      <c r="N8" s="205"/>
      <c r="O8" s="405"/>
      <c r="P8" s="405"/>
      <c r="Q8" s="343"/>
      <c r="R8" s="343"/>
      <c r="S8" s="413"/>
    </row>
    <row r="9" spans="1:19" s="182" customFormat="1" ht="12" customHeight="1">
      <c r="A9" s="391"/>
      <c r="B9" s="394"/>
      <c r="C9" s="205" t="s">
        <v>42</v>
      </c>
      <c r="D9" s="405"/>
      <c r="E9" s="404" t="s">
        <v>94</v>
      </c>
      <c r="F9" s="404" t="s">
        <v>43</v>
      </c>
      <c r="G9" s="207" t="s">
        <v>44</v>
      </c>
      <c r="H9" s="405"/>
      <c r="I9" s="417"/>
      <c r="J9" s="407" t="s">
        <v>94</v>
      </c>
      <c r="K9" s="404" t="s">
        <v>43</v>
      </c>
      <c r="L9" s="208" t="s">
        <v>45</v>
      </c>
      <c r="M9" s="205" t="s">
        <v>46</v>
      </c>
      <c r="N9" s="208" t="s">
        <v>47</v>
      </c>
      <c r="O9" s="405"/>
      <c r="P9" s="405"/>
      <c r="Q9" s="343"/>
      <c r="R9" s="343"/>
      <c r="S9" s="413"/>
    </row>
    <row r="10" spans="1:19" s="182" customFormat="1" ht="12" customHeight="1">
      <c r="A10" s="391"/>
      <c r="B10" s="394"/>
      <c r="C10" s="205" t="s">
        <v>48</v>
      </c>
      <c r="D10" s="405"/>
      <c r="E10" s="405"/>
      <c r="F10" s="405"/>
      <c r="G10" s="205" t="s">
        <v>49</v>
      </c>
      <c r="H10" s="405"/>
      <c r="I10" s="417"/>
      <c r="J10" s="408"/>
      <c r="K10" s="405"/>
      <c r="L10" s="205" t="s">
        <v>50</v>
      </c>
      <c r="M10" s="205" t="s">
        <v>51</v>
      </c>
      <c r="N10" s="205" t="s">
        <v>52</v>
      </c>
      <c r="O10" s="405"/>
      <c r="P10" s="405"/>
      <c r="Q10" s="343"/>
      <c r="R10" s="343"/>
      <c r="S10" s="413"/>
    </row>
    <row r="11" spans="1:19" s="182" customFormat="1" ht="12" customHeight="1">
      <c r="A11" s="391"/>
      <c r="B11" s="394"/>
      <c r="C11" s="209"/>
      <c r="D11" s="406"/>
      <c r="E11" s="406"/>
      <c r="F11" s="406"/>
      <c r="G11" s="210" t="s">
        <v>53</v>
      </c>
      <c r="H11" s="406"/>
      <c r="I11" s="416"/>
      <c r="J11" s="409"/>
      <c r="K11" s="406"/>
      <c r="L11" s="209"/>
      <c r="M11" s="209"/>
      <c r="N11" s="209"/>
      <c r="O11" s="406"/>
      <c r="P11" s="406"/>
      <c r="Q11" s="344"/>
      <c r="R11" s="344"/>
      <c r="S11" s="413"/>
    </row>
    <row r="12" spans="1:19" s="182" customFormat="1" ht="12" customHeight="1">
      <c r="A12" s="392"/>
      <c r="B12" s="395"/>
      <c r="C12" s="211" t="s">
        <v>54</v>
      </c>
      <c r="D12" s="211" t="s">
        <v>55</v>
      </c>
      <c r="E12" s="211" t="s">
        <v>54</v>
      </c>
      <c r="F12" s="211" t="s">
        <v>55</v>
      </c>
      <c r="G12" s="211" t="s">
        <v>56</v>
      </c>
      <c r="H12" s="211" t="s">
        <v>54</v>
      </c>
      <c r="I12" s="212" t="s">
        <v>57</v>
      </c>
      <c r="J12" s="211" t="s">
        <v>54</v>
      </c>
      <c r="K12" s="213" t="s">
        <v>55</v>
      </c>
      <c r="L12" s="211" t="s">
        <v>54</v>
      </c>
      <c r="M12" s="211" t="s">
        <v>57</v>
      </c>
      <c r="N12" s="211" t="s">
        <v>54</v>
      </c>
      <c r="O12" s="211" t="s">
        <v>54</v>
      </c>
      <c r="P12" s="211" t="s">
        <v>57</v>
      </c>
      <c r="Q12" s="211" t="s">
        <v>55</v>
      </c>
      <c r="R12" s="214" t="s">
        <v>54</v>
      </c>
      <c r="S12" s="414"/>
    </row>
    <row r="13" spans="1:19" ht="12" customHeight="1">
      <c r="A13" s="59"/>
      <c r="B13" s="37"/>
      <c r="C13" s="35"/>
      <c r="D13" s="35"/>
      <c r="E13" s="35"/>
      <c r="F13" s="35"/>
      <c r="G13" s="35"/>
      <c r="H13" s="35"/>
      <c r="I13" s="35"/>
      <c r="J13" s="35"/>
      <c r="K13" s="35"/>
      <c r="L13" s="35"/>
      <c r="M13" s="35"/>
      <c r="N13" s="35"/>
      <c r="O13" s="35"/>
      <c r="P13" s="35"/>
      <c r="Q13" s="35"/>
      <c r="R13" s="60"/>
      <c r="S13" s="61"/>
    </row>
    <row r="14" spans="1:19" ht="12" customHeight="1">
      <c r="A14" s="36">
        <v>1</v>
      </c>
      <c r="B14" s="37" t="s">
        <v>58</v>
      </c>
      <c r="C14" s="27">
        <v>17</v>
      </c>
      <c r="D14" s="27">
        <v>18.2</v>
      </c>
      <c r="E14" s="27">
        <v>63</v>
      </c>
      <c r="F14" s="27">
        <v>66.4</v>
      </c>
      <c r="G14" s="27">
        <v>7532</v>
      </c>
      <c r="H14" s="27">
        <v>11</v>
      </c>
      <c r="I14" s="27">
        <v>34</v>
      </c>
      <c r="J14" s="27">
        <v>59</v>
      </c>
      <c r="K14" s="27">
        <v>63.1</v>
      </c>
      <c r="L14" s="27">
        <v>10</v>
      </c>
      <c r="M14" s="27">
        <v>9</v>
      </c>
      <c r="N14" s="27">
        <v>11</v>
      </c>
      <c r="O14" s="27">
        <v>2</v>
      </c>
      <c r="P14" s="27">
        <v>2</v>
      </c>
      <c r="Q14" s="27">
        <v>5.3</v>
      </c>
      <c r="R14" s="27" t="s">
        <v>86</v>
      </c>
      <c r="S14" s="38">
        <v>1</v>
      </c>
    </row>
    <row r="15" spans="1:19" ht="12" customHeight="1">
      <c r="A15" s="36">
        <v>2</v>
      </c>
      <c r="B15" s="37" t="s">
        <v>59</v>
      </c>
      <c r="C15" s="27">
        <v>14</v>
      </c>
      <c r="D15" s="27">
        <v>6</v>
      </c>
      <c r="E15" s="27">
        <v>2</v>
      </c>
      <c r="F15" s="27">
        <v>13.3</v>
      </c>
      <c r="G15" s="27">
        <v>1930</v>
      </c>
      <c r="H15" s="27">
        <v>8</v>
      </c>
      <c r="I15" s="27">
        <v>7</v>
      </c>
      <c r="J15" s="27">
        <v>8</v>
      </c>
      <c r="K15" s="27">
        <v>13</v>
      </c>
      <c r="L15" s="27">
        <v>8</v>
      </c>
      <c r="M15" s="27">
        <v>7</v>
      </c>
      <c r="N15" s="27">
        <v>8</v>
      </c>
      <c r="O15" s="27" t="s">
        <v>86</v>
      </c>
      <c r="P15" s="27" t="s">
        <v>86</v>
      </c>
      <c r="Q15" s="27" t="s">
        <v>86</v>
      </c>
      <c r="R15" s="27" t="s">
        <v>86</v>
      </c>
      <c r="S15" s="38">
        <v>2</v>
      </c>
    </row>
    <row r="16" spans="1:19" ht="12" customHeight="1">
      <c r="A16" s="36">
        <v>3</v>
      </c>
      <c r="B16" s="37" t="s">
        <v>60</v>
      </c>
      <c r="C16" s="27">
        <v>5</v>
      </c>
      <c r="D16" s="27">
        <v>11.4</v>
      </c>
      <c r="E16" s="27">
        <v>2</v>
      </c>
      <c r="F16" s="27">
        <v>3.7</v>
      </c>
      <c r="G16" s="27" t="s">
        <v>87</v>
      </c>
      <c r="H16" s="27">
        <v>2</v>
      </c>
      <c r="I16" s="27">
        <v>2</v>
      </c>
      <c r="J16" s="27">
        <v>2</v>
      </c>
      <c r="K16" s="27">
        <v>3.1</v>
      </c>
      <c r="L16" s="27">
        <v>2</v>
      </c>
      <c r="M16" s="27">
        <v>2</v>
      </c>
      <c r="N16" s="27">
        <v>2</v>
      </c>
      <c r="O16" s="27">
        <v>2</v>
      </c>
      <c r="P16" s="27">
        <v>5</v>
      </c>
      <c r="Q16" s="27">
        <v>10.6</v>
      </c>
      <c r="R16" s="27" t="s">
        <v>86</v>
      </c>
      <c r="S16" s="38">
        <v>3</v>
      </c>
    </row>
    <row r="17" spans="1:19" ht="12" customHeight="1">
      <c r="A17" s="36">
        <v>4</v>
      </c>
      <c r="B17" s="37" t="s">
        <v>61</v>
      </c>
      <c r="C17" s="27">
        <v>2</v>
      </c>
      <c r="D17" s="27" t="s">
        <v>86</v>
      </c>
      <c r="E17" s="27">
        <v>1</v>
      </c>
      <c r="F17" s="27">
        <v>1.7</v>
      </c>
      <c r="G17" s="27" t="s">
        <v>87</v>
      </c>
      <c r="H17" s="27">
        <v>1</v>
      </c>
      <c r="I17" s="27">
        <v>1</v>
      </c>
      <c r="J17" s="27">
        <v>1</v>
      </c>
      <c r="K17" s="27">
        <v>1.6</v>
      </c>
      <c r="L17" s="27">
        <v>1</v>
      </c>
      <c r="M17" s="27">
        <v>1</v>
      </c>
      <c r="N17" s="27">
        <v>1</v>
      </c>
      <c r="O17" s="27" t="s">
        <v>86</v>
      </c>
      <c r="P17" s="27" t="s">
        <v>86</v>
      </c>
      <c r="Q17" s="27" t="s">
        <v>86</v>
      </c>
      <c r="R17" s="27" t="s">
        <v>86</v>
      </c>
      <c r="S17" s="38">
        <v>4</v>
      </c>
    </row>
    <row r="18" spans="1:19" ht="12" customHeight="1">
      <c r="A18" s="36">
        <v>5</v>
      </c>
      <c r="B18" s="37" t="s">
        <v>62</v>
      </c>
      <c r="C18" s="27" t="s">
        <v>86</v>
      </c>
      <c r="D18" s="27" t="s">
        <v>86</v>
      </c>
      <c r="E18" s="27" t="s">
        <v>86</v>
      </c>
      <c r="F18" s="27" t="s">
        <v>86</v>
      </c>
      <c r="G18" s="27" t="s">
        <v>86</v>
      </c>
      <c r="H18" s="27" t="s">
        <v>86</v>
      </c>
      <c r="I18" s="27" t="s">
        <v>86</v>
      </c>
      <c r="J18" s="27" t="s">
        <v>86</v>
      </c>
      <c r="K18" s="27" t="s">
        <v>86</v>
      </c>
      <c r="L18" s="27" t="s">
        <v>86</v>
      </c>
      <c r="M18" s="27" t="s">
        <v>86</v>
      </c>
      <c r="N18" s="27" t="s">
        <v>86</v>
      </c>
      <c r="O18" s="27" t="s">
        <v>86</v>
      </c>
      <c r="P18" s="27" t="s">
        <v>86</v>
      </c>
      <c r="Q18" s="27" t="s">
        <v>86</v>
      </c>
      <c r="R18" s="27" t="s">
        <v>86</v>
      </c>
      <c r="S18" s="38">
        <v>5</v>
      </c>
    </row>
    <row r="19" spans="1:20" ht="12" customHeight="1">
      <c r="A19" s="36">
        <v>6</v>
      </c>
      <c r="B19" s="37" t="s">
        <v>63</v>
      </c>
      <c r="C19" s="27">
        <v>11</v>
      </c>
      <c r="D19" s="27">
        <v>2.4</v>
      </c>
      <c r="E19" s="27">
        <v>9</v>
      </c>
      <c r="F19" s="27">
        <v>10.5</v>
      </c>
      <c r="G19" s="27">
        <v>2456</v>
      </c>
      <c r="H19" s="27">
        <v>5</v>
      </c>
      <c r="I19" s="27">
        <v>4</v>
      </c>
      <c r="J19" s="27">
        <v>5</v>
      </c>
      <c r="K19" s="27">
        <v>8</v>
      </c>
      <c r="L19" s="27">
        <v>5</v>
      </c>
      <c r="M19" s="27">
        <v>4</v>
      </c>
      <c r="N19" s="27">
        <v>5</v>
      </c>
      <c r="O19" s="27" t="s">
        <v>86</v>
      </c>
      <c r="P19" s="27" t="s">
        <v>86</v>
      </c>
      <c r="Q19" s="27" t="s">
        <v>86</v>
      </c>
      <c r="R19" s="27" t="s">
        <v>86</v>
      </c>
      <c r="S19" s="38">
        <v>6</v>
      </c>
      <c r="T19" s="28"/>
    </row>
    <row r="20" spans="1:19" ht="12" customHeight="1">
      <c r="A20" s="62"/>
      <c r="B20" s="37"/>
      <c r="C20" s="27"/>
      <c r="D20" s="27"/>
      <c r="E20" s="27"/>
      <c r="F20" s="27"/>
      <c r="G20" s="27"/>
      <c r="H20" s="27"/>
      <c r="I20" s="27"/>
      <c r="J20" s="27"/>
      <c r="K20" s="27"/>
      <c r="L20" s="27"/>
      <c r="M20" s="27"/>
      <c r="N20" s="27"/>
      <c r="O20" s="27"/>
      <c r="P20" s="27"/>
      <c r="Q20" s="27"/>
      <c r="R20" s="27"/>
      <c r="S20" s="63"/>
    </row>
    <row r="21" spans="1:19" ht="12" customHeight="1">
      <c r="A21" s="36">
        <v>7</v>
      </c>
      <c r="B21" s="37" t="s">
        <v>64</v>
      </c>
      <c r="C21" s="27">
        <v>37</v>
      </c>
      <c r="D21" s="27">
        <v>65</v>
      </c>
      <c r="E21" s="27">
        <v>43</v>
      </c>
      <c r="F21" s="27">
        <v>60.6</v>
      </c>
      <c r="G21" s="27">
        <v>10173</v>
      </c>
      <c r="H21" s="27">
        <v>20</v>
      </c>
      <c r="I21" s="27">
        <v>26</v>
      </c>
      <c r="J21" s="27">
        <v>41</v>
      </c>
      <c r="K21" s="27">
        <v>55.6</v>
      </c>
      <c r="L21" s="27">
        <v>18</v>
      </c>
      <c r="M21" s="27">
        <v>18</v>
      </c>
      <c r="N21" s="27">
        <v>20</v>
      </c>
      <c r="O21" s="27">
        <v>5</v>
      </c>
      <c r="P21" s="27">
        <v>9</v>
      </c>
      <c r="Q21" s="27">
        <v>15.8</v>
      </c>
      <c r="R21" s="27" t="s">
        <v>86</v>
      </c>
      <c r="S21" s="38">
        <v>7</v>
      </c>
    </row>
    <row r="22" spans="1:19" ht="12" customHeight="1">
      <c r="A22" s="36">
        <v>8</v>
      </c>
      <c r="B22" s="37" t="s">
        <v>65</v>
      </c>
      <c r="C22" s="27">
        <v>15</v>
      </c>
      <c r="D22" s="27">
        <v>36.8</v>
      </c>
      <c r="E22" s="27">
        <v>3</v>
      </c>
      <c r="F22" s="27">
        <v>6.5</v>
      </c>
      <c r="G22" s="27">
        <v>2666</v>
      </c>
      <c r="H22" s="27">
        <v>3</v>
      </c>
      <c r="I22" s="27">
        <v>2</v>
      </c>
      <c r="J22" s="27">
        <v>3</v>
      </c>
      <c r="K22" s="27">
        <v>4.6</v>
      </c>
      <c r="L22" s="27">
        <v>3</v>
      </c>
      <c r="M22" s="27">
        <v>2</v>
      </c>
      <c r="N22" s="27">
        <v>3</v>
      </c>
      <c r="O22" s="27">
        <v>1</v>
      </c>
      <c r="P22" s="27">
        <v>47</v>
      </c>
      <c r="Q22" s="27">
        <v>36.1</v>
      </c>
      <c r="R22" s="27" t="s">
        <v>86</v>
      </c>
      <c r="S22" s="38">
        <v>8</v>
      </c>
    </row>
    <row r="23" spans="1:19" ht="12" customHeight="1">
      <c r="A23" s="36">
        <v>9</v>
      </c>
      <c r="B23" s="37" t="s">
        <v>66</v>
      </c>
      <c r="C23" s="27">
        <v>13</v>
      </c>
      <c r="D23" s="27">
        <v>10.1</v>
      </c>
      <c r="E23" s="27">
        <v>6</v>
      </c>
      <c r="F23" s="27">
        <v>8.3</v>
      </c>
      <c r="G23" s="27">
        <v>1700</v>
      </c>
      <c r="H23" s="27">
        <v>5</v>
      </c>
      <c r="I23" s="27">
        <v>4</v>
      </c>
      <c r="J23" s="27">
        <v>5</v>
      </c>
      <c r="K23" s="27">
        <v>6.3</v>
      </c>
      <c r="L23" s="27">
        <v>5</v>
      </c>
      <c r="M23" s="27">
        <v>4</v>
      </c>
      <c r="N23" s="27">
        <v>5</v>
      </c>
      <c r="O23" s="27">
        <v>3</v>
      </c>
      <c r="P23" s="27">
        <v>4</v>
      </c>
      <c r="Q23" s="27">
        <v>7.3</v>
      </c>
      <c r="R23" s="27" t="s">
        <v>86</v>
      </c>
      <c r="S23" s="38">
        <v>9</v>
      </c>
    </row>
    <row r="24" spans="1:19" ht="12" customHeight="1">
      <c r="A24" s="39">
        <v>10</v>
      </c>
      <c r="B24" s="37" t="s">
        <v>67</v>
      </c>
      <c r="C24" s="27">
        <v>32</v>
      </c>
      <c r="D24" s="27">
        <v>15.3</v>
      </c>
      <c r="E24" s="27">
        <v>20</v>
      </c>
      <c r="F24" s="27">
        <v>30.8</v>
      </c>
      <c r="G24" s="27">
        <v>4910</v>
      </c>
      <c r="H24" s="27">
        <v>12</v>
      </c>
      <c r="I24" s="27">
        <v>13</v>
      </c>
      <c r="J24" s="27">
        <v>16</v>
      </c>
      <c r="K24" s="27">
        <v>22.1</v>
      </c>
      <c r="L24" s="27">
        <v>11</v>
      </c>
      <c r="M24" s="27">
        <v>12</v>
      </c>
      <c r="N24" s="27">
        <v>12</v>
      </c>
      <c r="O24" s="27">
        <v>2</v>
      </c>
      <c r="P24" s="27">
        <v>9</v>
      </c>
      <c r="Q24" s="27">
        <v>12.5</v>
      </c>
      <c r="R24" s="27" t="s">
        <v>86</v>
      </c>
      <c r="S24" s="64">
        <v>10</v>
      </c>
    </row>
    <row r="25" spans="1:19" ht="12" customHeight="1">
      <c r="A25" s="39">
        <v>11</v>
      </c>
      <c r="B25" s="37" t="s">
        <v>68</v>
      </c>
      <c r="C25" s="27">
        <v>15</v>
      </c>
      <c r="D25" s="27">
        <v>10.5</v>
      </c>
      <c r="E25" s="27">
        <v>6</v>
      </c>
      <c r="F25" s="27">
        <v>4.5</v>
      </c>
      <c r="G25" s="27">
        <v>1758</v>
      </c>
      <c r="H25" s="27">
        <v>4</v>
      </c>
      <c r="I25" s="27">
        <v>3</v>
      </c>
      <c r="J25" s="27">
        <v>4</v>
      </c>
      <c r="K25" s="27">
        <v>4.4</v>
      </c>
      <c r="L25" s="27">
        <v>4</v>
      </c>
      <c r="M25" s="27">
        <v>3</v>
      </c>
      <c r="N25" s="27">
        <v>4</v>
      </c>
      <c r="O25" s="27">
        <v>1</v>
      </c>
      <c r="P25" s="27">
        <v>1</v>
      </c>
      <c r="Q25" s="27">
        <v>2.1</v>
      </c>
      <c r="R25" s="27" t="s">
        <v>86</v>
      </c>
      <c r="S25" s="64">
        <v>11</v>
      </c>
    </row>
    <row r="26" spans="1:19" ht="12" customHeight="1">
      <c r="A26" s="39">
        <v>12</v>
      </c>
      <c r="B26" s="37" t="s">
        <v>69</v>
      </c>
      <c r="C26" s="27">
        <v>32</v>
      </c>
      <c r="D26" s="27">
        <v>23.7</v>
      </c>
      <c r="E26" s="27">
        <v>23</v>
      </c>
      <c r="F26" s="27">
        <v>22.9</v>
      </c>
      <c r="G26" s="27">
        <v>5358</v>
      </c>
      <c r="H26" s="27">
        <v>10</v>
      </c>
      <c r="I26" s="27">
        <v>8</v>
      </c>
      <c r="J26" s="27">
        <v>10</v>
      </c>
      <c r="K26" s="27">
        <v>14.6</v>
      </c>
      <c r="L26" s="27">
        <v>10</v>
      </c>
      <c r="M26" s="27">
        <v>8</v>
      </c>
      <c r="N26" s="27">
        <v>10</v>
      </c>
      <c r="O26" s="27">
        <v>9</v>
      </c>
      <c r="P26" s="27">
        <v>9</v>
      </c>
      <c r="Q26" s="27">
        <v>17.5</v>
      </c>
      <c r="R26" s="27" t="s">
        <v>86</v>
      </c>
      <c r="S26" s="64">
        <v>12</v>
      </c>
    </row>
    <row r="27" spans="1:19" ht="12" customHeight="1">
      <c r="A27" s="39"/>
      <c r="B27" s="37"/>
      <c r="C27" s="27"/>
      <c r="D27" s="27"/>
      <c r="E27" s="27"/>
      <c r="F27" s="27"/>
      <c r="G27" s="27"/>
      <c r="H27" s="27"/>
      <c r="I27" s="27"/>
      <c r="J27" s="27"/>
      <c r="K27" s="27"/>
      <c r="L27" s="27"/>
      <c r="M27" s="27"/>
      <c r="N27" s="27"/>
      <c r="O27" s="27"/>
      <c r="P27" s="27"/>
      <c r="Q27" s="27"/>
      <c r="R27" s="27"/>
      <c r="S27" s="64"/>
    </row>
    <row r="28" spans="1:19" ht="12" customHeight="1">
      <c r="A28" s="39">
        <v>13</v>
      </c>
      <c r="B28" s="37" t="s">
        <v>70</v>
      </c>
      <c r="C28" s="27">
        <v>34</v>
      </c>
      <c r="D28" s="27">
        <v>13</v>
      </c>
      <c r="E28" s="27">
        <v>26</v>
      </c>
      <c r="F28" s="27">
        <v>30</v>
      </c>
      <c r="G28" s="27">
        <v>4431</v>
      </c>
      <c r="H28" s="27">
        <v>11</v>
      </c>
      <c r="I28" s="27">
        <v>8</v>
      </c>
      <c r="J28" s="27">
        <v>11</v>
      </c>
      <c r="K28" s="27">
        <v>17</v>
      </c>
      <c r="L28" s="27">
        <v>11</v>
      </c>
      <c r="M28" s="27">
        <v>8</v>
      </c>
      <c r="N28" s="27">
        <v>11</v>
      </c>
      <c r="O28" s="27">
        <v>2</v>
      </c>
      <c r="P28" s="27">
        <v>13</v>
      </c>
      <c r="Q28" s="27">
        <v>13.9</v>
      </c>
      <c r="R28" s="27" t="s">
        <v>86</v>
      </c>
      <c r="S28" s="64">
        <v>13</v>
      </c>
    </row>
    <row r="29" spans="1:19" ht="12" customHeight="1">
      <c r="A29" s="39">
        <v>14</v>
      </c>
      <c r="B29" s="37" t="s">
        <v>71</v>
      </c>
      <c r="C29" s="27">
        <v>21</v>
      </c>
      <c r="D29" s="27">
        <v>24.5</v>
      </c>
      <c r="E29" s="27">
        <v>57</v>
      </c>
      <c r="F29" s="27">
        <v>49.5</v>
      </c>
      <c r="G29" s="27">
        <v>9312</v>
      </c>
      <c r="H29" s="27">
        <v>12</v>
      </c>
      <c r="I29" s="27">
        <v>32</v>
      </c>
      <c r="J29" s="27">
        <v>56</v>
      </c>
      <c r="K29" s="27">
        <v>45.1</v>
      </c>
      <c r="L29" s="27">
        <v>10</v>
      </c>
      <c r="M29" s="27">
        <v>9</v>
      </c>
      <c r="N29" s="27">
        <v>12</v>
      </c>
      <c r="O29" s="27">
        <v>2</v>
      </c>
      <c r="P29" s="27">
        <v>6</v>
      </c>
      <c r="Q29" s="27">
        <v>12.8</v>
      </c>
      <c r="R29" s="27" t="s">
        <v>86</v>
      </c>
      <c r="S29" s="64">
        <v>14</v>
      </c>
    </row>
    <row r="30" spans="1:19" ht="12" customHeight="1">
      <c r="A30" s="39">
        <v>15</v>
      </c>
      <c r="B30" s="37" t="s">
        <v>72</v>
      </c>
      <c r="C30" s="27">
        <v>14</v>
      </c>
      <c r="D30" s="27">
        <v>-3.6</v>
      </c>
      <c r="E30" s="27">
        <v>20</v>
      </c>
      <c r="F30" s="27">
        <v>23.2</v>
      </c>
      <c r="G30" s="27">
        <v>2900</v>
      </c>
      <c r="H30" s="27">
        <v>10</v>
      </c>
      <c r="I30" s="27">
        <v>9</v>
      </c>
      <c r="J30" s="27">
        <v>11</v>
      </c>
      <c r="K30" s="27">
        <v>15.2</v>
      </c>
      <c r="L30" s="27">
        <v>10</v>
      </c>
      <c r="M30" s="27">
        <v>9</v>
      </c>
      <c r="N30" s="27">
        <v>11</v>
      </c>
      <c r="O30" s="27">
        <v>1</v>
      </c>
      <c r="P30" s="27" t="s">
        <v>86</v>
      </c>
      <c r="Q30" s="27">
        <v>0.6</v>
      </c>
      <c r="R30" s="27" t="s">
        <v>86</v>
      </c>
      <c r="S30" s="64">
        <v>15</v>
      </c>
    </row>
    <row r="31" spans="1:19" ht="12" customHeight="1">
      <c r="A31" s="39">
        <v>16</v>
      </c>
      <c r="B31" s="37" t="s">
        <v>73</v>
      </c>
      <c r="C31" s="27">
        <v>33</v>
      </c>
      <c r="D31" s="27">
        <v>4.4</v>
      </c>
      <c r="E31" s="27">
        <v>36</v>
      </c>
      <c r="F31" s="27">
        <v>41.4</v>
      </c>
      <c r="G31" s="27">
        <v>11184</v>
      </c>
      <c r="H31" s="27">
        <v>15</v>
      </c>
      <c r="I31" s="27">
        <v>22</v>
      </c>
      <c r="J31" s="27">
        <v>34</v>
      </c>
      <c r="K31" s="27">
        <v>35.4</v>
      </c>
      <c r="L31" s="27">
        <v>14</v>
      </c>
      <c r="M31" s="27">
        <v>10</v>
      </c>
      <c r="N31" s="27">
        <v>15</v>
      </c>
      <c r="O31" s="27">
        <v>2</v>
      </c>
      <c r="P31" s="27">
        <v>2</v>
      </c>
      <c r="Q31" s="27">
        <v>4.1</v>
      </c>
      <c r="R31" s="27" t="s">
        <v>86</v>
      </c>
      <c r="S31" s="64">
        <v>16</v>
      </c>
    </row>
    <row r="32" spans="1:19" ht="12" customHeight="1">
      <c r="A32" s="39">
        <v>17</v>
      </c>
      <c r="B32" s="37" t="s">
        <v>74</v>
      </c>
      <c r="C32" s="27">
        <v>18</v>
      </c>
      <c r="D32" s="27">
        <v>53.9</v>
      </c>
      <c r="E32" s="27">
        <v>10</v>
      </c>
      <c r="F32" s="27">
        <v>14.5</v>
      </c>
      <c r="G32" s="27">
        <v>5728</v>
      </c>
      <c r="H32" s="27">
        <v>10</v>
      </c>
      <c r="I32" s="27">
        <v>8</v>
      </c>
      <c r="J32" s="27">
        <v>10</v>
      </c>
      <c r="K32" s="27">
        <v>13</v>
      </c>
      <c r="L32" s="27">
        <v>10</v>
      </c>
      <c r="M32" s="27">
        <v>8</v>
      </c>
      <c r="N32" s="27">
        <v>10</v>
      </c>
      <c r="O32" s="27">
        <v>5</v>
      </c>
      <c r="P32" s="27">
        <v>52</v>
      </c>
      <c r="Q32" s="27">
        <v>48.1</v>
      </c>
      <c r="R32" s="27" t="s">
        <v>86</v>
      </c>
      <c r="S32" s="64">
        <v>17</v>
      </c>
    </row>
    <row r="33" spans="1:19" ht="12" customHeight="1">
      <c r="A33" s="39">
        <v>18</v>
      </c>
      <c r="B33" s="37" t="s">
        <v>75</v>
      </c>
      <c r="C33" s="27">
        <v>12</v>
      </c>
      <c r="D33" s="27">
        <v>20.9</v>
      </c>
      <c r="E33" s="27">
        <v>3</v>
      </c>
      <c r="F33" s="27">
        <v>5.1</v>
      </c>
      <c r="G33" s="27">
        <v>2026</v>
      </c>
      <c r="H33" s="27">
        <v>3</v>
      </c>
      <c r="I33" s="27">
        <v>2</v>
      </c>
      <c r="J33" s="27">
        <v>3</v>
      </c>
      <c r="K33" s="27">
        <v>4.3</v>
      </c>
      <c r="L33" s="27">
        <v>3</v>
      </c>
      <c r="M33" s="27">
        <v>2</v>
      </c>
      <c r="N33" s="27">
        <v>3</v>
      </c>
      <c r="O33" s="27">
        <v>5</v>
      </c>
      <c r="P33" s="27">
        <v>12</v>
      </c>
      <c r="Q33" s="27">
        <v>19.4</v>
      </c>
      <c r="R33" s="27" t="s">
        <v>86</v>
      </c>
      <c r="S33" s="64">
        <v>18</v>
      </c>
    </row>
    <row r="34" spans="1:19" ht="12" customHeight="1">
      <c r="A34" s="39"/>
      <c r="B34" s="37"/>
      <c r="C34" s="27"/>
      <c r="D34" s="27"/>
      <c r="E34" s="27"/>
      <c r="F34" s="27"/>
      <c r="G34" s="27"/>
      <c r="H34" s="27"/>
      <c r="I34" s="27"/>
      <c r="J34" s="27"/>
      <c r="K34" s="27"/>
      <c r="L34" s="27"/>
      <c r="M34" s="27"/>
      <c r="N34" s="27"/>
      <c r="O34" s="27"/>
      <c r="P34" s="27"/>
      <c r="Q34" s="27"/>
      <c r="R34" s="27"/>
      <c r="S34" s="64"/>
    </row>
    <row r="35" spans="1:21" ht="12" customHeight="1">
      <c r="A35" s="39">
        <v>19</v>
      </c>
      <c r="B35" s="37" t="s">
        <v>76</v>
      </c>
      <c r="C35" s="27">
        <v>24</v>
      </c>
      <c r="D35" s="27">
        <v>31.9</v>
      </c>
      <c r="E35" s="27">
        <v>42</v>
      </c>
      <c r="F35" s="27">
        <v>28.6</v>
      </c>
      <c r="G35" s="27">
        <v>5905</v>
      </c>
      <c r="H35" s="27">
        <v>13</v>
      </c>
      <c r="I35" s="27">
        <v>10</v>
      </c>
      <c r="J35" s="27">
        <v>14</v>
      </c>
      <c r="K35" s="27">
        <v>17.3</v>
      </c>
      <c r="L35" s="27">
        <v>13</v>
      </c>
      <c r="M35" s="27">
        <v>10</v>
      </c>
      <c r="N35" s="27">
        <v>14</v>
      </c>
      <c r="O35" s="27">
        <v>4</v>
      </c>
      <c r="P35" s="27">
        <v>18</v>
      </c>
      <c r="Q35" s="27">
        <v>29.2</v>
      </c>
      <c r="R35" s="27">
        <v>23</v>
      </c>
      <c r="S35" s="64">
        <v>19</v>
      </c>
      <c r="T35" s="28"/>
      <c r="U35" s="28"/>
    </row>
    <row r="36" spans="1:19" ht="12" customHeight="1">
      <c r="A36" s="39">
        <v>20</v>
      </c>
      <c r="B36" s="37" t="s">
        <v>77</v>
      </c>
      <c r="C36" s="27">
        <v>8</v>
      </c>
      <c r="D36" s="27">
        <v>19</v>
      </c>
      <c r="E36" s="27">
        <v>1</v>
      </c>
      <c r="F36" s="27">
        <v>2.3</v>
      </c>
      <c r="G36" s="27">
        <v>2157</v>
      </c>
      <c r="H36" s="27" t="s">
        <v>86</v>
      </c>
      <c r="I36" s="27" t="s">
        <v>86</v>
      </c>
      <c r="J36" s="27" t="s">
        <v>86</v>
      </c>
      <c r="K36" s="27" t="s">
        <v>86</v>
      </c>
      <c r="L36" s="27" t="s">
        <v>86</v>
      </c>
      <c r="M36" s="27" t="s">
        <v>86</v>
      </c>
      <c r="N36" s="27" t="s">
        <v>86</v>
      </c>
      <c r="O36" s="27">
        <v>3</v>
      </c>
      <c r="P36" s="27">
        <v>4</v>
      </c>
      <c r="Q36" s="27">
        <v>6.6</v>
      </c>
      <c r="R36" s="27" t="s">
        <v>86</v>
      </c>
      <c r="S36" s="64">
        <v>20</v>
      </c>
    </row>
    <row r="37" spans="1:19" ht="12" customHeight="1">
      <c r="A37" s="39">
        <v>21</v>
      </c>
      <c r="B37" s="37" t="s">
        <v>78</v>
      </c>
      <c r="C37" s="27">
        <v>15</v>
      </c>
      <c r="D37" s="27">
        <v>3</v>
      </c>
      <c r="E37" s="27">
        <v>5</v>
      </c>
      <c r="F37" s="27">
        <v>10.1</v>
      </c>
      <c r="G37" s="27">
        <v>1402</v>
      </c>
      <c r="H37" s="27">
        <v>3</v>
      </c>
      <c r="I37" s="27">
        <v>2</v>
      </c>
      <c r="J37" s="27">
        <v>3</v>
      </c>
      <c r="K37" s="27">
        <v>4.3</v>
      </c>
      <c r="L37" s="27">
        <v>3</v>
      </c>
      <c r="M37" s="27">
        <v>2</v>
      </c>
      <c r="N37" s="27">
        <v>3</v>
      </c>
      <c r="O37" s="27">
        <v>1</v>
      </c>
      <c r="P37" s="27" t="s">
        <v>86</v>
      </c>
      <c r="Q37" s="27" t="s">
        <v>86</v>
      </c>
      <c r="R37" s="27" t="s">
        <v>86</v>
      </c>
      <c r="S37" s="64">
        <v>21</v>
      </c>
    </row>
    <row r="38" spans="1:19" ht="12" customHeight="1">
      <c r="A38" s="39">
        <v>22</v>
      </c>
      <c r="B38" s="37" t="s">
        <v>79</v>
      </c>
      <c r="C38" s="27">
        <v>30</v>
      </c>
      <c r="D38" s="27">
        <v>1.1</v>
      </c>
      <c r="E38" s="27">
        <v>29</v>
      </c>
      <c r="F38" s="27">
        <v>24.5</v>
      </c>
      <c r="G38" s="27">
        <v>3413</v>
      </c>
      <c r="H38" s="27">
        <v>9</v>
      </c>
      <c r="I38" s="27">
        <v>6</v>
      </c>
      <c r="J38" s="27">
        <v>9</v>
      </c>
      <c r="K38" s="27">
        <v>14.1</v>
      </c>
      <c r="L38" s="27">
        <v>9</v>
      </c>
      <c r="M38" s="27">
        <v>6</v>
      </c>
      <c r="N38" s="27">
        <v>9</v>
      </c>
      <c r="O38" s="27">
        <v>7</v>
      </c>
      <c r="P38" s="27">
        <v>3</v>
      </c>
      <c r="Q38" s="27">
        <v>5.8</v>
      </c>
      <c r="R38" s="27" t="s">
        <v>86</v>
      </c>
      <c r="S38" s="64">
        <v>22</v>
      </c>
    </row>
    <row r="39" spans="1:19" ht="12" customHeight="1">
      <c r="A39" s="39">
        <v>23</v>
      </c>
      <c r="B39" s="37" t="s">
        <v>80</v>
      </c>
      <c r="C39" s="27">
        <v>22</v>
      </c>
      <c r="D39" s="27">
        <v>-1.2</v>
      </c>
      <c r="E39" s="27">
        <v>18</v>
      </c>
      <c r="F39" s="27">
        <v>31.3</v>
      </c>
      <c r="G39" s="27">
        <v>5683</v>
      </c>
      <c r="H39" s="27">
        <v>14</v>
      </c>
      <c r="I39" s="27">
        <v>12</v>
      </c>
      <c r="J39" s="27">
        <v>14</v>
      </c>
      <c r="K39" s="27">
        <v>20.9</v>
      </c>
      <c r="L39" s="27">
        <v>14</v>
      </c>
      <c r="M39" s="27">
        <v>12</v>
      </c>
      <c r="N39" s="27">
        <v>14</v>
      </c>
      <c r="O39" s="27">
        <v>1</v>
      </c>
      <c r="P39" s="27" t="s">
        <v>86</v>
      </c>
      <c r="Q39" s="27">
        <v>0.4</v>
      </c>
      <c r="R39" s="27" t="s">
        <v>86</v>
      </c>
      <c r="S39" s="64">
        <v>23</v>
      </c>
    </row>
    <row r="40" spans="1:19" ht="12" customHeight="1">
      <c r="A40" s="39"/>
      <c r="B40" s="37"/>
      <c r="C40" s="27"/>
      <c r="D40" s="27"/>
      <c r="E40" s="27"/>
      <c r="F40" s="27"/>
      <c r="G40" s="27"/>
      <c r="H40" s="27"/>
      <c r="I40" s="27"/>
      <c r="J40" s="27"/>
      <c r="K40" s="27"/>
      <c r="L40" s="27"/>
      <c r="M40" s="27"/>
      <c r="N40" s="27"/>
      <c r="O40" s="27"/>
      <c r="P40" s="27"/>
      <c r="Q40" s="27"/>
      <c r="R40" s="27"/>
      <c r="S40" s="64"/>
    </row>
    <row r="41" spans="1:19" ht="12" customHeight="1">
      <c r="A41" s="39"/>
      <c r="B41" s="37"/>
      <c r="C41" s="27"/>
      <c r="D41" s="27"/>
      <c r="E41" s="27"/>
      <c r="F41" s="27"/>
      <c r="G41" s="27"/>
      <c r="H41" s="27"/>
      <c r="I41" s="27"/>
      <c r="J41" s="27"/>
      <c r="K41" s="27"/>
      <c r="L41" s="27"/>
      <c r="M41" s="27"/>
      <c r="N41" s="27"/>
      <c r="O41" s="27"/>
      <c r="P41" s="27"/>
      <c r="Q41" s="27"/>
      <c r="R41" s="27"/>
      <c r="S41" s="64"/>
    </row>
    <row r="42" spans="1:19" s="33" customFormat="1" ht="12" customHeight="1">
      <c r="A42" s="40">
        <v>24</v>
      </c>
      <c r="B42" s="41" t="s">
        <v>81</v>
      </c>
      <c r="C42" s="29">
        <v>424</v>
      </c>
      <c r="D42" s="29">
        <v>366.4</v>
      </c>
      <c r="E42" s="29">
        <v>425</v>
      </c>
      <c r="F42" s="29">
        <v>489.8</v>
      </c>
      <c r="G42" s="29">
        <v>93389</v>
      </c>
      <c r="H42" s="29">
        <v>181</v>
      </c>
      <c r="I42" s="29">
        <v>212</v>
      </c>
      <c r="J42" s="29">
        <v>319</v>
      </c>
      <c r="K42" s="29">
        <v>382.8</v>
      </c>
      <c r="L42" s="29">
        <v>174</v>
      </c>
      <c r="M42" s="29">
        <v>143</v>
      </c>
      <c r="N42" s="29">
        <v>183</v>
      </c>
      <c r="O42" s="29">
        <v>58</v>
      </c>
      <c r="P42" s="29">
        <v>194</v>
      </c>
      <c r="Q42" s="29">
        <v>248.4</v>
      </c>
      <c r="R42" s="29">
        <v>23</v>
      </c>
      <c r="S42" s="65">
        <v>24</v>
      </c>
    </row>
    <row r="43" spans="1:19" ht="12" customHeight="1">
      <c r="A43" s="39"/>
      <c r="B43" s="37" t="s">
        <v>82</v>
      </c>
      <c r="C43" s="27"/>
      <c r="D43" s="27" t="s">
        <v>26</v>
      </c>
      <c r="E43" s="27"/>
      <c r="F43" s="27"/>
      <c r="G43" s="27"/>
      <c r="H43" s="27"/>
      <c r="I43" s="27"/>
      <c r="J43" s="27"/>
      <c r="K43" s="27"/>
      <c r="L43" s="27"/>
      <c r="M43" s="27"/>
      <c r="N43" s="27" t="s">
        <v>26</v>
      </c>
      <c r="O43" s="27"/>
      <c r="P43" s="27"/>
      <c r="Q43" s="27"/>
      <c r="R43" s="27"/>
      <c r="S43" s="64"/>
    </row>
    <row r="44" spans="1:19" ht="12" customHeight="1">
      <c r="A44" s="39">
        <v>25</v>
      </c>
      <c r="B44" s="37" t="s">
        <v>83</v>
      </c>
      <c r="C44" s="27">
        <v>49</v>
      </c>
      <c r="D44" s="27">
        <v>38</v>
      </c>
      <c r="E44" s="27">
        <v>77</v>
      </c>
      <c r="F44" s="27">
        <v>95.6</v>
      </c>
      <c r="G44" s="27">
        <v>12683</v>
      </c>
      <c r="H44" s="27">
        <v>27</v>
      </c>
      <c r="I44" s="27">
        <v>47</v>
      </c>
      <c r="J44" s="27">
        <v>75</v>
      </c>
      <c r="K44" s="27">
        <v>88.8</v>
      </c>
      <c r="L44" s="27">
        <v>26</v>
      </c>
      <c r="M44" s="27">
        <v>22</v>
      </c>
      <c r="N44" s="27">
        <v>27</v>
      </c>
      <c r="O44" s="27">
        <v>4</v>
      </c>
      <c r="P44" s="27">
        <v>6</v>
      </c>
      <c r="Q44" s="27">
        <v>15.9</v>
      </c>
      <c r="R44" s="27" t="s">
        <v>86</v>
      </c>
      <c r="S44" s="64">
        <v>25</v>
      </c>
    </row>
    <row r="45" spans="1:19" ht="12" customHeight="1">
      <c r="A45" s="39">
        <v>26</v>
      </c>
      <c r="B45" s="37" t="s">
        <v>84</v>
      </c>
      <c r="C45" s="27">
        <v>375</v>
      </c>
      <c r="D45" s="27">
        <v>328.4</v>
      </c>
      <c r="E45" s="27">
        <v>348</v>
      </c>
      <c r="F45" s="27">
        <v>394.2</v>
      </c>
      <c r="G45" s="27">
        <v>80706</v>
      </c>
      <c r="H45" s="27">
        <v>154</v>
      </c>
      <c r="I45" s="27">
        <v>165</v>
      </c>
      <c r="J45" s="27">
        <v>244</v>
      </c>
      <c r="K45" s="27">
        <v>294.1</v>
      </c>
      <c r="L45" s="27">
        <v>148</v>
      </c>
      <c r="M45" s="27">
        <v>121</v>
      </c>
      <c r="N45" s="27">
        <v>156</v>
      </c>
      <c r="O45" s="27">
        <v>54</v>
      </c>
      <c r="P45" s="27">
        <v>188</v>
      </c>
      <c r="Q45" s="27">
        <v>232.5</v>
      </c>
      <c r="R45" s="27">
        <v>23</v>
      </c>
      <c r="S45" s="64">
        <v>26</v>
      </c>
    </row>
    <row r="46" spans="1:19" ht="12" customHeight="1">
      <c r="A46" s="39"/>
      <c r="B46" s="37"/>
      <c r="C46" s="45"/>
      <c r="D46" s="46"/>
      <c r="E46" s="45"/>
      <c r="F46" s="45"/>
      <c r="G46" s="47"/>
      <c r="H46" s="30"/>
      <c r="I46" s="30"/>
      <c r="J46" s="30"/>
      <c r="K46" s="30"/>
      <c r="L46" s="48"/>
      <c r="M46" s="48"/>
      <c r="N46" s="48"/>
      <c r="O46" s="49"/>
      <c r="P46" s="48"/>
      <c r="Q46" s="48"/>
      <c r="R46" s="49"/>
      <c r="S46" s="64"/>
    </row>
    <row r="47" spans="1:19" ht="12" customHeight="1">
      <c r="A47" s="39"/>
      <c r="B47" s="66" t="s">
        <v>89</v>
      </c>
      <c r="C47" s="42"/>
      <c r="D47" s="46"/>
      <c r="E47" s="42"/>
      <c r="F47" s="42"/>
      <c r="G47" s="42"/>
      <c r="H47" s="42"/>
      <c r="I47" s="42"/>
      <c r="J47" s="42"/>
      <c r="K47" s="42"/>
      <c r="L47" s="42"/>
      <c r="M47" s="42"/>
      <c r="N47" s="42"/>
      <c r="O47" s="42"/>
      <c r="P47" s="42"/>
      <c r="Q47" s="42"/>
      <c r="R47" s="42"/>
      <c r="S47" s="64"/>
    </row>
    <row r="48" spans="1:19" ht="12" customHeight="1">
      <c r="A48" s="67"/>
      <c r="B48" s="37" t="s">
        <v>81</v>
      </c>
      <c r="C48" s="42"/>
      <c r="D48" s="46"/>
      <c r="E48" s="42"/>
      <c r="F48" s="42"/>
      <c r="G48" s="42"/>
      <c r="H48" s="42"/>
      <c r="I48" s="42"/>
      <c r="J48" s="42"/>
      <c r="K48" s="42"/>
      <c r="L48" s="42"/>
      <c r="M48" s="42"/>
      <c r="N48" s="42"/>
      <c r="O48" s="42"/>
      <c r="P48" s="42"/>
      <c r="Q48" s="42"/>
      <c r="R48" s="42"/>
      <c r="S48" s="68"/>
    </row>
    <row r="49" spans="1:19" ht="12" customHeight="1">
      <c r="A49" s="40">
        <v>27</v>
      </c>
      <c r="B49" s="69" t="s">
        <v>315</v>
      </c>
      <c r="C49" s="29">
        <v>469</v>
      </c>
      <c r="D49" s="57">
        <v>394.40000000000003</v>
      </c>
      <c r="E49" s="29">
        <v>329</v>
      </c>
      <c r="F49" s="29">
        <v>445.79999999999995</v>
      </c>
      <c r="G49" s="29">
        <v>85467</v>
      </c>
      <c r="H49" s="29">
        <v>179</v>
      </c>
      <c r="I49" s="29">
        <v>180</v>
      </c>
      <c r="J49" s="29">
        <v>250</v>
      </c>
      <c r="K49" s="29">
        <v>331.4</v>
      </c>
      <c r="L49" s="29">
        <v>170</v>
      </c>
      <c r="M49" s="29">
        <v>140</v>
      </c>
      <c r="N49" s="29">
        <v>180</v>
      </c>
      <c r="O49" s="29">
        <v>67</v>
      </c>
      <c r="P49" s="29">
        <v>180</v>
      </c>
      <c r="Q49" s="29">
        <v>263.5</v>
      </c>
      <c r="R49" s="29" t="s">
        <v>86</v>
      </c>
      <c r="S49" s="65">
        <v>27</v>
      </c>
    </row>
    <row r="52" s="31" customFormat="1" ht="12.75"/>
    <row r="53" s="31" customFormat="1" ht="12.75">
      <c r="A53" s="32" t="s">
        <v>85</v>
      </c>
    </row>
  </sheetData>
  <sheetProtection/>
  <mergeCells count="20">
    <mergeCell ref="S6:S12"/>
    <mergeCell ref="D7:D11"/>
    <mergeCell ref="E7:F8"/>
    <mergeCell ref="H7:H11"/>
    <mergeCell ref="I7:I11"/>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SheetLayoutView="115" zoomScalePageLayoutView="0" workbookViewId="0" topLeftCell="B1">
      <selection activeCell="B1" sqref="B1"/>
    </sheetView>
  </sheetViews>
  <sheetFormatPr defaultColWidth="11.421875" defaultRowHeight="12" customHeight="1"/>
  <cols>
    <col min="1" max="1" width="3.7109375" style="34" customWidth="1"/>
    <col min="2" max="2" width="19.28125" style="34" customWidth="1"/>
    <col min="3" max="6" width="7.7109375" style="34" customWidth="1"/>
    <col min="7" max="7" width="8.57421875" style="34" customWidth="1"/>
    <col min="8" max="11" width="7.7109375" style="34" customWidth="1"/>
    <col min="12" max="14" width="10.28125" style="34" customWidth="1"/>
    <col min="15" max="18" width="7.7109375" style="34" customWidth="1"/>
    <col min="19" max="19" width="3.421875" style="34" customWidth="1"/>
    <col min="20" max="16384" width="11.421875" style="34" customWidth="1"/>
  </cols>
  <sheetData>
    <row r="1" spans="1:19" s="182" customFormat="1" ht="12" customHeight="1">
      <c r="A1" s="181"/>
      <c r="B1" s="181"/>
      <c r="C1" s="181"/>
      <c r="D1" s="181"/>
      <c r="E1" s="181"/>
      <c r="F1" s="181"/>
      <c r="G1" s="181"/>
      <c r="H1" s="181"/>
      <c r="J1" s="181"/>
      <c r="K1" s="181"/>
      <c r="L1" s="181"/>
      <c r="M1" s="181"/>
      <c r="N1" s="181"/>
      <c r="O1" s="181"/>
      <c r="P1" s="181"/>
      <c r="Q1" s="181"/>
      <c r="R1" s="181"/>
      <c r="S1" s="181"/>
    </row>
    <row r="2" spans="1:19" s="187" customFormat="1" ht="15" customHeight="1">
      <c r="A2" s="183"/>
      <c r="B2" s="26"/>
      <c r="C2" s="184"/>
      <c r="D2" s="184"/>
      <c r="E2" s="184"/>
      <c r="F2" s="184"/>
      <c r="G2" s="184"/>
      <c r="H2" s="184"/>
      <c r="I2" s="185" t="s">
        <v>25</v>
      </c>
      <c r="J2" s="186" t="s">
        <v>92</v>
      </c>
      <c r="M2" s="183"/>
      <c r="N2" s="183"/>
      <c r="O2" s="183"/>
      <c r="P2" s="183"/>
      <c r="Q2" s="183"/>
      <c r="R2" s="183"/>
      <c r="S2" s="183"/>
    </row>
    <row r="3" spans="1:19" s="192" customFormat="1" ht="12" customHeight="1">
      <c r="A3" s="188" t="s">
        <v>26</v>
      </c>
      <c r="B3" s="189"/>
      <c r="C3" s="188"/>
      <c r="D3" s="188"/>
      <c r="E3" s="188"/>
      <c r="F3" s="188"/>
      <c r="G3" s="188"/>
      <c r="H3" s="188"/>
      <c r="I3" s="190" t="s">
        <v>27</v>
      </c>
      <c r="J3" s="191" t="s">
        <v>93</v>
      </c>
      <c r="M3" s="193"/>
      <c r="N3" s="193"/>
      <c r="O3" s="193"/>
      <c r="P3" s="193"/>
      <c r="Q3" s="193"/>
      <c r="R3" s="193"/>
      <c r="S3" s="193"/>
    </row>
    <row r="4" spans="1:19" s="198" customFormat="1" ht="12" customHeight="1">
      <c r="A4" s="194"/>
      <c r="B4" s="195"/>
      <c r="C4" s="194"/>
      <c r="D4" s="194"/>
      <c r="E4" s="194"/>
      <c r="F4" s="194"/>
      <c r="G4" s="194"/>
      <c r="H4" s="194"/>
      <c r="I4" s="196" t="s">
        <v>335</v>
      </c>
      <c r="J4" s="197">
        <v>2015</v>
      </c>
      <c r="M4" s="199"/>
      <c r="N4" s="199"/>
      <c r="O4" s="199"/>
      <c r="P4" s="199"/>
      <c r="Q4" s="199"/>
      <c r="R4" s="199"/>
      <c r="S4" s="199"/>
    </row>
    <row r="5" spans="1:19" s="198" customFormat="1" ht="12" customHeight="1">
      <c r="A5" s="200"/>
      <c r="B5" s="195"/>
      <c r="C5" s="194"/>
      <c r="D5" s="194"/>
      <c r="E5" s="194"/>
      <c r="F5" s="194"/>
      <c r="G5" s="194"/>
      <c r="H5" s="194"/>
      <c r="I5" s="194"/>
      <c r="J5" s="194"/>
      <c r="K5" s="201"/>
      <c r="L5" s="194"/>
      <c r="M5" s="199"/>
      <c r="N5" s="199"/>
      <c r="O5" s="199"/>
      <c r="P5" s="199"/>
      <c r="Q5" s="199"/>
      <c r="R5" s="199"/>
      <c r="S5" s="199"/>
    </row>
    <row r="6" spans="1:19" s="182" customFormat="1" ht="17.25" customHeight="1">
      <c r="A6" s="390" t="s">
        <v>28</v>
      </c>
      <c r="B6" s="393" t="s">
        <v>29</v>
      </c>
      <c r="C6" s="396" t="s">
        <v>30</v>
      </c>
      <c r="D6" s="397"/>
      <c r="E6" s="397"/>
      <c r="F6" s="397"/>
      <c r="G6" s="398"/>
      <c r="H6" s="399" t="s">
        <v>31</v>
      </c>
      <c r="I6" s="400"/>
      <c r="J6" s="202" t="s">
        <v>32</v>
      </c>
      <c r="K6" s="202"/>
      <c r="L6" s="202"/>
      <c r="M6" s="202"/>
      <c r="N6" s="203"/>
      <c r="O6" s="401" t="s">
        <v>33</v>
      </c>
      <c r="P6" s="397"/>
      <c r="Q6" s="397"/>
      <c r="R6" s="398"/>
      <c r="S6" s="412" t="s">
        <v>28</v>
      </c>
    </row>
    <row r="7" spans="1:19" s="182" customFormat="1" ht="15.75" customHeight="1">
      <c r="A7" s="391"/>
      <c r="B7" s="394"/>
      <c r="C7" s="204"/>
      <c r="D7" s="404" t="s">
        <v>34</v>
      </c>
      <c r="E7" s="415" t="s">
        <v>35</v>
      </c>
      <c r="F7" s="407"/>
      <c r="G7" s="205" t="s">
        <v>36</v>
      </c>
      <c r="H7" s="404" t="s">
        <v>95</v>
      </c>
      <c r="I7" s="415" t="s">
        <v>37</v>
      </c>
      <c r="J7" s="410" t="s">
        <v>35</v>
      </c>
      <c r="K7" s="407"/>
      <c r="L7" s="402" t="s">
        <v>38</v>
      </c>
      <c r="M7" s="402"/>
      <c r="N7" s="403"/>
      <c r="O7" s="404" t="s">
        <v>95</v>
      </c>
      <c r="P7" s="404" t="s">
        <v>37</v>
      </c>
      <c r="Q7" s="342" t="s">
        <v>88</v>
      </c>
      <c r="R7" s="342" t="s">
        <v>39</v>
      </c>
      <c r="S7" s="413"/>
    </row>
    <row r="8" spans="1:19" s="182" customFormat="1" ht="12" customHeight="1">
      <c r="A8" s="391"/>
      <c r="B8" s="394"/>
      <c r="C8" s="205" t="s">
        <v>40</v>
      </c>
      <c r="D8" s="405"/>
      <c r="E8" s="416"/>
      <c r="F8" s="409"/>
      <c r="G8" s="205" t="s">
        <v>41</v>
      </c>
      <c r="H8" s="405"/>
      <c r="I8" s="417"/>
      <c r="J8" s="411"/>
      <c r="K8" s="409"/>
      <c r="L8" s="206"/>
      <c r="M8" s="205"/>
      <c r="N8" s="205"/>
      <c r="O8" s="405"/>
      <c r="P8" s="405"/>
      <c r="Q8" s="343"/>
      <c r="R8" s="343"/>
      <c r="S8" s="413"/>
    </row>
    <row r="9" spans="1:19" s="182" customFormat="1" ht="12" customHeight="1">
      <c r="A9" s="391"/>
      <c r="B9" s="394"/>
      <c r="C9" s="205" t="s">
        <v>42</v>
      </c>
      <c r="D9" s="405"/>
      <c r="E9" s="404" t="s">
        <v>94</v>
      </c>
      <c r="F9" s="404" t="s">
        <v>43</v>
      </c>
      <c r="G9" s="207" t="s">
        <v>44</v>
      </c>
      <c r="H9" s="405"/>
      <c r="I9" s="417"/>
      <c r="J9" s="407" t="s">
        <v>94</v>
      </c>
      <c r="K9" s="404" t="s">
        <v>43</v>
      </c>
      <c r="L9" s="208" t="s">
        <v>45</v>
      </c>
      <c r="M9" s="205" t="s">
        <v>46</v>
      </c>
      <c r="N9" s="208" t="s">
        <v>47</v>
      </c>
      <c r="O9" s="405"/>
      <c r="P9" s="405"/>
      <c r="Q9" s="343"/>
      <c r="R9" s="343"/>
      <c r="S9" s="413"/>
    </row>
    <row r="10" spans="1:19" s="182" customFormat="1" ht="12" customHeight="1">
      <c r="A10" s="391"/>
      <c r="B10" s="394"/>
      <c r="C10" s="205" t="s">
        <v>48</v>
      </c>
      <c r="D10" s="405"/>
      <c r="E10" s="405"/>
      <c r="F10" s="405"/>
      <c r="G10" s="205" t="s">
        <v>49</v>
      </c>
      <c r="H10" s="405"/>
      <c r="I10" s="417"/>
      <c r="J10" s="408"/>
      <c r="K10" s="405"/>
      <c r="L10" s="205" t="s">
        <v>50</v>
      </c>
      <c r="M10" s="205" t="s">
        <v>51</v>
      </c>
      <c r="N10" s="205" t="s">
        <v>52</v>
      </c>
      <c r="O10" s="405"/>
      <c r="P10" s="405"/>
      <c r="Q10" s="343"/>
      <c r="R10" s="343"/>
      <c r="S10" s="413"/>
    </row>
    <row r="11" spans="1:19" s="182" customFormat="1" ht="12" customHeight="1">
      <c r="A11" s="391"/>
      <c r="B11" s="394"/>
      <c r="C11" s="209"/>
      <c r="D11" s="406"/>
      <c r="E11" s="406"/>
      <c r="F11" s="406"/>
      <c r="G11" s="210" t="s">
        <v>53</v>
      </c>
      <c r="H11" s="406"/>
      <c r="I11" s="416"/>
      <c r="J11" s="409"/>
      <c r="K11" s="406"/>
      <c r="L11" s="209"/>
      <c r="M11" s="209"/>
      <c r="N11" s="209"/>
      <c r="O11" s="406"/>
      <c r="P11" s="406"/>
      <c r="Q11" s="344"/>
      <c r="R11" s="344"/>
      <c r="S11" s="413"/>
    </row>
    <row r="12" spans="1:19" s="182" customFormat="1" ht="12" customHeight="1">
      <c r="A12" s="392"/>
      <c r="B12" s="395"/>
      <c r="C12" s="211" t="s">
        <v>54</v>
      </c>
      <c r="D12" s="211" t="s">
        <v>55</v>
      </c>
      <c r="E12" s="211" t="s">
        <v>54</v>
      </c>
      <c r="F12" s="211" t="s">
        <v>55</v>
      </c>
      <c r="G12" s="211" t="s">
        <v>56</v>
      </c>
      <c r="H12" s="211" t="s">
        <v>54</v>
      </c>
      <c r="I12" s="212" t="s">
        <v>57</v>
      </c>
      <c r="J12" s="211" t="s">
        <v>54</v>
      </c>
      <c r="K12" s="213" t="s">
        <v>55</v>
      </c>
      <c r="L12" s="211" t="s">
        <v>54</v>
      </c>
      <c r="M12" s="211" t="s">
        <v>57</v>
      </c>
      <c r="N12" s="211" t="s">
        <v>54</v>
      </c>
      <c r="O12" s="211" t="s">
        <v>54</v>
      </c>
      <c r="P12" s="211" t="s">
        <v>57</v>
      </c>
      <c r="Q12" s="211" t="s">
        <v>55</v>
      </c>
      <c r="R12" s="214" t="s">
        <v>54</v>
      </c>
      <c r="S12" s="414"/>
    </row>
    <row r="13" spans="1:19" ht="12" customHeight="1">
      <c r="A13" s="215"/>
      <c r="B13" s="216"/>
      <c r="C13" s="217"/>
      <c r="D13" s="217"/>
      <c r="E13" s="217"/>
      <c r="F13" s="217"/>
      <c r="G13" s="217"/>
      <c r="H13" s="217"/>
      <c r="I13" s="217"/>
      <c r="J13" s="217"/>
      <c r="K13" s="217"/>
      <c r="L13" s="217"/>
      <c r="M13" s="217"/>
      <c r="N13" s="217"/>
      <c r="O13" s="217"/>
      <c r="P13" s="217"/>
      <c r="Q13" s="217"/>
      <c r="R13" s="218"/>
      <c r="S13" s="219"/>
    </row>
    <row r="14" spans="1:19" ht="12" customHeight="1">
      <c r="A14" s="220">
        <v>1</v>
      </c>
      <c r="B14" s="216" t="s">
        <v>58</v>
      </c>
      <c r="C14" s="27">
        <v>24</v>
      </c>
      <c r="D14" s="27">
        <v>-2</v>
      </c>
      <c r="E14" s="27">
        <v>19</v>
      </c>
      <c r="F14" s="27">
        <v>23.3</v>
      </c>
      <c r="G14" s="27">
        <v>3723</v>
      </c>
      <c r="H14" s="27">
        <v>12</v>
      </c>
      <c r="I14" s="27">
        <v>8</v>
      </c>
      <c r="J14" s="27">
        <v>12</v>
      </c>
      <c r="K14" s="27">
        <v>16.3</v>
      </c>
      <c r="L14" s="27">
        <v>12</v>
      </c>
      <c r="M14" s="27">
        <v>8</v>
      </c>
      <c r="N14" s="27">
        <v>12</v>
      </c>
      <c r="O14" s="27">
        <v>2</v>
      </c>
      <c r="P14" s="27">
        <v>1</v>
      </c>
      <c r="Q14" s="27">
        <v>2.8</v>
      </c>
      <c r="R14" s="27" t="s">
        <v>86</v>
      </c>
      <c r="S14" s="221">
        <v>1</v>
      </c>
    </row>
    <row r="15" spans="1:19" ht="12" customHeight="1">
      <c r="A15" s="220">
        <v>2</v>
      </c>
      <c r="B15" s="216" t="s">
        <v>59</v>
      </c>
      <c r="C15" s="27">
        <v>12</v>
      </c>
      <c r="D15" s="27">
        <v>6.2</v>
      </c>
      <c r="E15" s="27">
        <v>9</v>
      </c>
      <c r="F15" s="27">
        <v>11.2</v>
      </c>
      <c r="G15" s="27">
        <v>2062</v>
      </c>
      <c r="H15" s="27">
        <v>7</v>
      </c>
      <c r="I15" s="27">
        <v>4</v>
      </c>
      <c r="J15" s="27">
        <v>8</v>
      </c>
      <c r="K15" s="27">
        <v>10.2</v>
      </c>
      <c r="L15" s="27">
        <v>7</v>
      </c>
      <c r="M15" s="27">
        <v>4</v>
      </c>
      <c r="N15" s="27">
        <v>8</v>
      </c>
      <c r="O15" s="27">
        <v>3</v>
      </c>
      <c r="P15" s="27">
        <v>4</v>
      </c>
      <c r="Q15" s="27">
        <v>6.2</v>
      </c>
      <c r="R15" s="27" t="s">
        <v>86</v>
      </c>
      <c r="S15" s="221">
        <v>2</v>
      </c>
    </row>
    <row r="16" spans="1:19" ht="12" customHeight="1">
      <c r="A16" s="220">
        <v>3</v>
      </c>
      <c r="B16" s="216" t="s">
        <v>60</v>
      </c>
      <c r="C16" s="27">
        <v>18</v>
      </c>
      <c r="D16" s="27">
        <v>11.1</v>
      </c>
      <c r="E16" s="27">
        <v>47</v>
      </c>
      <c r="F16" s="27">
        <v>54.8</v>
      </c>
      <c r="G16" s="27" t="s">
        <v>87</v>
      </c>
      <c r="H16" s="27">
        <v>13</v>
      </c>
      <c r="I16" s="27">
        <v>27</v>
      </c>
      <c r="J16" s="27">
        <v>46</v>
      </c>
      <c r="K16" s="27">
        <v>53.7</v>
      </c>
      <c r="L16" s="27">
        <v>10</v>
      </c>
      <c r="M16" s="27">
        <v>9</v>
      </c>
      <c r="N16" s="27">
        <v>11</v>
      </c>
      <c r="O16" s="27" t="s">
        <v>86</v>
      </c>
      <c r="P16" s="27" t="s">
        <v>86</v>
      </c>
      <c r="Q16" s="27" t="s">
        <v>86</v>
      </c>
      <c r="R16" s="27" t="s">
        <v>86</v>
      </c>
      <c r="S16" s="221">
        <v>3</v>
      </c>
    </row>
    <row r="17" spans="1:19" ht="12" customHeight="1">
      <c r="A17" s="220">
        <v>4</v>
      </c>
      <c r="B17" s="216" t="s">
        <v>61</v>
      </c>
      <c r="C17" s="27">
        <v>8</v>
      </c>
      <c r="D17" s="27">
        <v>4.1</v>
      </c>
      <c r="E17" s="27">
        <v>5</v>
      </c>
      <c r="F17" s="27">
        <v>5</v>
      </c>
      <c r="G17" s="27" t="s">
        <v>87</v>
      </c>
      <c r="H17" s="27">
        <v>1</v>
      </c>
      <c r="I17" s="27">
        <v>2</v>
      </c>
      <c r="J17" s="27">
        <v>4</v>
      </c>
      <c r="K17" s="27">
        <v>3.6</v>
      </c>
      <c r="L17" s="27" t="s">
        <v>86</v>
      </c>
      <c r="M17" s="27" t="s">
        <v>86</v>
      </c>
      <c r="N17" s="27" t="s">
        <v>86</v>
      </c>
      <c r="O17" s="27">
        <v>3</v>
      </c>
      <c r="P17" s="27">
        <v>3</v>
      </c>
      <c r="Q17" s="27">
        <v>6.2</v>
      </c>
      <c r="R17" s="27" t="s">
        <v>86</v>
      </c>
      <c r="S17" s="221">
        <v>4</v>
      </c>
    </row>
    <row r="18" spans="1:19" ht="12" customHeight="1">
      <c r="A18" s="220">
        <v>5</v>
      </c>
      <c r="B18" s="216" t="s">
        <v>62</v>
      </c>
      <c r="C18" s="27" t="s">
        <v>86</v>
      </c>
      <c r="D18" s="27" t="s">
        <v>86</v>
      </c>
      <c r="E18" s="27" t="s">
        <v>86</v>
      </c>
      <c r="F18" s="27" t="s">
        <v>86</v>
      </c>
      <c r="G18" s="27" t="s">
        <v>86</v>
      </c>
      <c r="H18" s="27" t="s">
        <v>86</v>
      </c>
      <c r="I18" s="27" t="s">
        <v>86</v>
      </c>
      <c r="J18" s="27" t="s">
        <v>86</v>
      </c>
      <c r="K18" s="27" t="s">
        <v>86</v>
      </c>
      <c r="L18" s="27" t="s">
        <v>86</v>
      </c>
      <c r="M18" s="27" t="s">
        <v>86</v>
      </c>
      <c r="N18" s="27" t="s">
        <v>86</v>
      </c>
      <c r="O18" s="27" t="s">
        <v>86</v>
      </c>
      <c r="P18" s="27" t="s">
        <v>86</v>
      </c>
      <c r="Q18" s="27" t="s">
        <v>86</v>
      </c>
      <c r="R18" s="27" t="s">
        <v>86</v>
      </c>
      <c r="S18" s="221">
        <v>5</v>
      </c>
    </row>
    <row r="19" spans="1:20" ht="12" customHeight="1">
      <c r="A19" s="220">
        <v>6</v>
      </c>
      <c r="B19" s="216" t="s">
        <v>63</v>
      </c>
      <c r="C19" s="27">
        <v>7</v>
      </c>
      <c r="D19" s="27">
        <v>4.4</v>
      </c>
      <c r="E19" s="27">
        <v>9</v>
      </c>
      <c r="F19" s="27">
        <v>11.9</v>
      </c>
      <c r="G19" s="27">
        <v>1574</v>
      </c>
      <c r="H19" s="27">
        <v>4</v>
      </c>
      <c r="I19" s="27">
        <v>6</v>
      </c>
      <c r="J19" s="27">
        <v>8</v>
      </c>
      <c r="K19" s="27">
        <v>11.1</v>
      </c>
      <c r="L19" s="27">
        <v>3</v>
      </c>
      <c r="M19" s="27">
        <v>3</v>
      </c>
      <c r="N19" s="27">
        <v>4</v>
      </c>
      <c r="O19" s="27">
        <v>1</v>
      </c>
      <c r="P19" s="27" t="s">
        <v>86</v>
      </c>
      <c r="Q19" s="27">
        <v>0.6</v>
      </c>
      <c r="R19" s="27" t="s">
        <v>86</v>
      </c>
      <c r="S19" s="221">
        <v>6</v>
      </c>
      <c r="T19" s="28"/>
    </row>
    <row r="20" spans="1:19" ht="12" customHeight="1">
      <c r="A20" s="222"/>
      <c r="B20" s="216"/>
      <c r="C20" s="27"/>
      <c r="D20" s="27"/>
      <c r="E20" s="27"/>
      <c r="F20" s="27"/>
      <c r="G20" s="27"/>
      <c r="H20" s="27"/>
      <c r="I20" s="27"/>
      <c r="J20" s="27"/>
      <c r="K20" s="27"/>
      <c r="L20" s="27"/>
      <c r="M20" s="27"/>
      <c r="N20" s="27"/>
      <c r="O20" s="27"/>
      <c r="P20" s="27"/>
      <c r="Q20" s="27"/>
      <c r="R20" s="27"/>
      <c r="S20" s="223"/>
    </row>
    <row r="21" spans="1:19" ht="12" customHeight="1">
      <c r="A21" s="220">
        <v>7</v>
      </c>
      <c r="B21" s="216" t="s">
        <v>64</v>
      </c>
      <c r="C21" s="27">
        <v>17</v>
      </c>
      <c r="D21" s="27">
        <v>46.4</v>
      </c>
      <c r="E21" s="27">
        <v>12</v>
      </c>
      <c r="F21" s="27">
        <v>16.9</v>
      </c>
      <c r="G21" s="27">
        <v>8068</v>
      </c>
      <c r="H21" s="27">
        <v>5</v>
      </c>
      <c r="I21" s="27">
        <v>6</v>
      </c>
      <c r="J21" s="27">
        <v>12</v>
      </c>
      <c r="K21" s="27">
        <v>14</v>
      </c>
      <c r="L21" s="27">
        <v>3</v>
      </c>
      <c r="M21" s="27">
        <v>2</v>
      </c>
      <c r="N21" s="27">
        <v>3</v>
      </c>
      <c r="O21" s="27">
        <v>3</v>
      </c>
      <c r="P21" s="27">
        <v>27</v>
      </c>
      <c r="Q21" s="27">
        <v>39.7</v>
      </c>
      <c r="R21" s="27" t="s">
        <v>86</v>
      </c>
      <c r="S21" s="221">
        <v>7</v>
      </c>
    </row>
    <row r="22" spans="1:19" ht="12" customHeight="1">
      <c r="A22" s="220">
        <v>8</v>
      </c>
      <c r="B22" s="216" t="s">
        <v>65</v>
      </c>
      <c r="C22" s="27">
        <v>13</v>
      </c>
      <c r="D22" s="27">
        <v>8.9</v>
      </c>
      <c r="E22" s="27">
        <v>27</v>
      </c>
      <c r="F22" s="27">
        <v>10.5</v>
      </c>
      <c r="G22" s="27">
        <v>4446</v>
      </c>
      <c r="H22" s="27">
        <v>3</v>
      </c>
      <c r="I22" s="27">
        <v>6</v>
      </c>
      <c r="J22" s="27">
        <v>21</v>
      </c>
      <c r="K22" s="27">
        <v>9.1</v>
      </c>
      <c r="L22" s="27">
        <v>2</v>
      </c>
      <c r="M22" s="27">
        <v>1</v>
      </c>
      <c r="N22" s="27">
        <v>2</v>
      </c>
      <c r="O22" s="27">
        <v>3</v>
      </c>
      <c r="P22" s="27">
        <v>1</v>
      </c>
      <c r="Q22" s="27">
        <v>2.8</v>
      </c>
      <c r="R22" s="27" t="s">
        <v>86</v>
      </c>
      <c r="S22" s="221">
        <v>8</v>
      </c>
    </row>
    <row r="23" spans="1:19" ht="12" customHeight="1">
      <c r="A23" s="220">
        <v>9</v>
      </c>
      <c r="B23" s="216" t="s">
        <v>66</v>
      </c>
      <c r="C23" s="27">
        <v>57</v>
      </c>
      <c r="D23" s="27">
        <v>23.8</v>
      </c>
      <c r="E23" s="27">
        <v>48</v>
      </c>
      <c r="F23" s="27">
        <v>67.4</v>
      </c>
      <c r="G23" s="27">
        <v>9944</v>
      </c>
      <c r="H23" s="27">
        <v>30</v>
      </c>
      <c r="I23" s="27">
        <v>26</v>
      </c>
      <c r="J23" s="27">
        <v>36</v>
      </c>
      <c r="K23" s="27">
        <v>49.1</v>
      </c>
      <c r="L23" s="27">
        <v>29</v>
      </c>
      <c r="M23" s="27">
        <v>23</v>
      </c>
      <c r="N23" s="27">
        <v>30</v>
      </c>
      <c r="O23" s="27">
        <v>4</v>
      </c>
      <c r="P23" s="27">
        <v>13</v>
      </c>
      <c r="Q23" s="27">
        <v>18.9</v>
      </c>
      <c r="R23" s="27" t="s">
        <v>86</v>
      </c>
      <c r="S23" s="221">
        <v>9</v>
      </c>
    </row>
    <row r="24" spans="1:19" ht="12" customHeight="1">
      <c r="A24" s="224">
        <v>10</v>
      </c>
      <c r="B24" s="216" t="s">
        <v>67</v>
      </c>
      <c r="C24" s="27">
        <v>36</v>
      </c>
      <c r="D24" s="27">
        <v>75.2</v>
      </c>
      <c r="E24" s="27">
        <v>29</v>
      </c>
      <c r="F24" s="27">
        <v>40.1</v>
      </c>
      <c r="G24" s="27">
        <v>8811</v>
      </c>
      <c r="H24" s="27">
        <v>15</v>
      </c>
      <c r="I24" s="27">
        <v>14</v>
      </c>
      <c r="J24" s="27">
        <v>19</v>
      </c>
      <c r="K24" s="27">
        <v>26.6</v>
      </c>
      <c r="L24" s="27">
        <v>14</v>
      </c>
      <c r="M24" s="27">
        <v>12</v>
      </c>
      <c r="N24" s="27">
        <v>14</v>
      </c>
      <c r="O24" s="27">
        <v>8</v>
      </c>
      <c r="P24" s="27">
        <v>36</v>
      </c>
      <c r="Q24" s="27">
        <v>74.8</v>
      </c>
      <c r="R24" s="27">
        <v>5</v>
      </c>
      <c r="S24" s="225">
        <v>10</v>
      </c>
    </row>
    <row r="25" spans="1:19" ht="12" customHeight="1">
      <c r="A25" s="224">
        <v>11</v>
      </c>
      <c r="B25" s="216" t="s">
        <v>68</v>
      </c>
      <c r="C25" s="27">
        <v>8</v>
      </c>
      <c r="D25" s="27">
        <v>3.2</v>
      </c>
      <c r="E25" s="27">
        <v>3</v>
      </c>
      <c r="F25" s="27">
        <v>3.6</v>
      </c>
      <c r="G25" s="27">
        <v>685</v>
      </c>
      <c r="H25" s="27">
        <v>1</v>
      </c>
      <c r="I25" s="27">
        <v>1</v>
      </c>
      <c r="J25" s="27">
        <v>1</v>
      </c>
      <c r="K25" s="27">
        <v>1.4</v>
      </c>
      <c r="L25" s="27">
        <v>1</v>
      </c>
      <c r="M25" s="27">
        <v>1</v>
      </c>
      <c r="N25" s="27">
        <v>1</v>
      </c>
      <c r="O25" s="27">
        <v>2</v>
      </c>
      <c r="P25" s="27">
        <v>2</v>
      </c>
      <c r="Q25" s="27">
        <v>3.2</v>
      </c>
      <c r="R25" s="27">
        <v>1</v>
      </c>
      <c r="S25" s="225">
        <v>11</v>
      </c>
    </row>
    <row r="26" spans="1:19" ht="12" customHeight="1">
      <c r="A26" s="224">
        <v>12</v>
      </c>
      <c r="B26" s="216" t="s">
        <v>69</v>
      </c>
      <c r="C26" s="27">
        <v>25</v>
      </c>
      <c r="D26" s="27">
        <v>9.4</v>
      </c>
      <c r="E26" s="27">
        <v>12</v>
      </c>
      <c r="F26" s="27">
        <v>14.6</v>
      </c>
      <c r="G26" s="27">
        <v>2742</v>
      </c>
      <c r="H26" s="27">
        <v>8</v>
      </c>
      <c r="I26" s="27">
        <v>7</v>
      </c>
      <c r="J26" s="27">
        <v>9</v>
      </c>
      <c r="K26" s="27">
        <v>12</v>
      </c>
      <c r="L26" s="27">
        <v>8</v>
      </c>
      <c r="M26" s="27">
        <v>7</v>
      </c>
      <c r="N26" s="27">
        <v>9</v>
      </c>
      <c r="O26" s="27">
        <v>4</v>
      </c>
      <c r="P26" s="27">
        <v>2</v>
      </c>
      <c r="Q26" s="27">
        <v>4.5</v>
      </c>
      <c r="R26" s="27" t="s">
        <v>86</v>
      </c>
      <c r="S26" s="225">
        <v>12</v>
      </c>
    </row>
    <row r="27" spans="1:19" ht="12" customHeight="1">
      <c r="A27" s="224"/>
      <c r="B27" s="216"/>
      <c r="C27" s="27"/>
      <c r="D27" s="27"/>
      <c r="E27" s="27"/>
      <c r="F27" s="27"/>
      <c r="G27" s="27"/>
      <c r="H27" s="27"/>
      <c r="I27" s="27"/>
      <c r="J27" s="27"/>
      <c r="K27" s="27"/>
      <c r="L27" s="27"/>
      <c r="M27" s="27"/>
      <c r="N27" s="27"/>
      <c r="O27" s="27"/>
      <c r="P27" s="27"/>
      <c r="Q27" s="27"/>
      <c r="R27" s="27"/>
      <c r="S27" s="225"/>
    </row>
    <row r="28" spans="1:19" ht="12" customHeight="1">
      <c r="A28" s="224">
        <v>13</v>
      </c>
      <c r="B28" s="216" t="s">
        <v>70</v>
      </c>
      <c r="C28" s="27">
        <v>30</v>
      </c>
      <c r="D28" s="27">
        <v>69.6</v>
      </c>
      <c r="E28" s="27">
        <v>9</v>
      </c>
      <c r="F28" s="27">
        <v>17.8</v>
      </c>
      <c r="G28" s="27">
        <v>6090</v>
      </c>
      <c r="H28" s="27">
        <v>6</v>
      </c>
      <c r="I28" s="27">
        <v>4</v>
      </c>
      <c r="J28" s="27">
        <v>7</v>
      </c>
      <c r="K28" s="27">
        <v>8.8</v>
      </c>
      <c r="L28" s="27">
        <v>6</v>
      </c>
      <c r="M28" s="27">
        <v>4</v>
      </c>
      <c r="N28" s="27">
        <v>7</v>
      </c>
      <c r="O28" s="27">
        <v>6</v>
      </c>
      <c r="P28" s="27">
        <v>49</v>
      </c>
      <c r="Q28" s="27">
        <v>68.4</v>
      </c>
      <c r="R28" s="27" t="s">
        <v>86</v>
      </c>
      <c r="S28" s="225">
        <v>13</v>
      </c>
    </row>
    <row r="29" spans="1:19" ht="12" customHeight="1">
      <c r="A29" s="224">
        <v>14</v>
      </c>
      <c r="B29" s="216" t="s">
        <v>71</v>
      </c>
      <c r="C29" s="27">
        <v>32</v>
      </c>
      <c r="D29" s="27">
        <v>6.7</v>
      </c>
      <c r="E29" s="27">
        <v>13</v>
      </c>
      <c r="F29" s="27">
        <v>20.6</v>
      </c>
      <c r="G29" s="27">
        <v>3135</v>
      </c>
      <c r="H29" s="27">
        <v>8</v>
      </c>
      <c r="I29" s="27">
        <v>6</v>
      </c>
      <c r="J29" s="27">
        <v>9</v>
      </c>
      <c r="K29" s="27">
        <v>10.7</v>
      </c>
      <c r="L29" s="27">
        <v>8</v>
      </c>
      <c r="M29" s="27">
        <v>6</v>
      </c>
      <c r="N29" s="27">
        <v>9</v>
      </c>
      <c r="O29" s="27">
        <v>6</v>
      </c>
      <c r="P29" s="27">
        <v>5</v>
      </c>
      <c r="Q29" s="27">
        <v>9.7</v>
      </c>
      <c r="R29" s="27" t="s">
        <v>86</v>
      </c>
      <c r="S29" s="225">
        <v>14</v>
      </c>
    </row>
    <row r="30" spans="1:19" ht="12" customHeight="1">
      <c r="A30" s="224">
        <v>15</v>
      </c>
      <c r="B30" s="216" t="s">
        <v>72</v>
      </c>
      <c r="C30" s="27">
        <v>11</v>
      </c>
      <c r="D30" s="27">
        <v>-0.4</v>
      </c>
      <c r="E30" s="27">
        <v>10</v>
      </c>
      <c r="F30" s="27">
        <v>15</v>
      </c>
      <c r="G30" s="27">
        <v>1783</v>
      </c>
      <c r="H30" s="27">
        <v>4</v>
      </c>
      <c r="I30" s="27">
        <v>4</v>
      </c>
      <c r="J30" s="27">
        <v>4</v>
      </c>
      <c r="K30" s="27">
        <v>6.5</v>
      </c>
      <c r="L30" s="27">
        <v>4</v>
      </c>
      <c r="M30" s="27">
        <v>4</v>
      </c>
      <c r="N30" s="27">
        <v>4</v>
      </c>
      <c r="O30" s="27">
        <v>1</v>
      </c>
      <c r="P30" s="27">
        <v>1</v>
      </c>
      <c r="Q30" s="27">
        <v>1.2</v>
      </c>
      <c r="R30" s="27" t="s">
        <v>86</v>
      </c>
      <c r="S30" s="225">
        <v>15</v>
      </c>
    </row>
    <row r="31" spans="1:19" ht="12" customHeight="1">
      <c r="A31" s="224">
        <v>16</v>
      </c>
      <c r="B31" s="216" t="s">
        <v>73</v>
      </c>
      <c r="C31" s="27">
        <v>33</v>
      </c>
      <c r="D31" s="27">
        <v>8.8</v>
      </c>
      <c r="E31" s="27">
        <v>36</v>
      </c>
      <c r="F31" s="27">
        <v>39.5</v>
      </c>
      <c r="G31" s="27">
        <v>7140</v>
      </c>
      <c r="H31" s="27">
        <v>20</v>
      </c>
      <c r="I31" s="27">
        <v>17</v>
      </c>
      <c r="J31" s="27">
        <v>27</v>
      </c>
      <c r="K31" s="27">
        <v>31.4</v>
      </c>
      <c r="L31" s="27">
        <v>19</v>
      </c>
      <c r="M31" s="27">
        <v>14</v>
      </c>
      <c r="N31" s="27">
        <v>21</v>
      </c>
      <c r="O31" s="27" t="s">
        <v>86</v>
      </c>
      <c r="P31" s="27" t="s">
        <v>86</v>
      </c>
      <c r="Q31" s="27" t="s">
        <v>86</v>
      </c>
      <c r="R31" s="27" t="s">
        <v>86</v>
      </c>
      <c r="S31" s="225">
        <v>16</v>
      </c>
    </row>
    <row r="32" spans="1:19" ht="12" customHeight="1">
      <c r="A32" s="224">
        <v>17</v>
      </c>
      <c r="B32" s="216" t="s">
        <v>74</v>
      </c>
      <c r="C32" s="27">
        <v>31</v>
      </c>
      <c r="D32" s="27">
        <v>34</v>
      </c>
      <c r="E32" s="27">
        <v>31</v>
      </c>
      <c r="F32" s="27">
        <v>36.6</v>
      </c>
      <c r="G32" s="27">
        <v>5401</v>
      </c>
      <c r="H32" s="27">
        <v>11</v>
      </c>
      <c r="I32" s="27">
        <v>9</v>
      </c>
      <c r="J32" s="27">
        <v>11</v>
      </c>
      <c r="K32" s="27">
        <v>15.4</v>
      </c>
      <c r="L32" s="27">
        <v>11</v>
      </c>
      <c r="M32" s="27">
        <v>9</v>
      </c>
      <c r="N32" s="27">
        <v>11</v>
      </c>
      <c r="O32" s="27">
        <v>6</v>
      </c>
      <c r="P32" s="27">
        <v>29</v>
      </c>
      <c r="Q32" s="27">
        <v>37.6</v>
      </c>
      <c r="R32" s="27">
        <v>7</v>
      </c>
      <c r="S32" s="225">
        <v>17</v>
      </c>
    </row>
    <row r="33" spans="1:19" ht="12" customHeight="1">
      <c r="A33" s="224">
        <v>18</v>
      </c>
      <c r="B33" s="216" t="s">
        <v>75</v>
      </c>
      <c r="C33" s="27">
        <v>15</v>
      </c>
      <c r="D33" s="27">
        <v>42.6</v>
      </c>
      <c r="E33" s="27">
        <v>6</v>
      </c>
      <c r="F33" s="27">
        <v>7.1</v>
      </c>
      <c r="G33" s="27">
        <v>8974</v>
      </c>
      <c r="H33" s="27">
        <v>4</v>
      </c>
      <c r="I33" s="27">
        <v>4</v>
      </c>
      <c r="J33" s="27">
        <v>4</v>
      </c>
      <c r="K33" s="27">
        <v>6.1</v>
      </c>
      <c r="L33" s="27">
        <v>4</v>
      </c>
      <c r="M33" s="27">
        <v>4</v>
      </c>
      <c r="N33" s="27">
        <v>4</v>
      </c>
      <c r="O33" s="27">
        <v>4</v>
      </c>
      <c r="P33" s="27">
        <v>28</v>
      </c>
      <c r="Q33" s="27">
        <v>36.9</v>
      </c>
      <c r="R33" s="27" t="s">
        <v>86</v>
      </c>
      <c r="S33" s="225">
        <v>18</v>
      </c>
    </row>
    <row r="34" spans="1:19" ht="12" customHeight="1">
      <c r="A34" s="224"/>
      <c r="B34" s="216"/>
      <c r="C34" s="27"/>
      <c r="D34" s="27"/>
      <c r="E34" s="27"/>
      <c r="F34" s="27"/>
      <c r="G34" s="27"/>
      <c r="H34" s="27"/>
      <c r="I34" s="27"/>
      <c r="J34" s="27"/>
      <c r="K34" s="27"/>
      <c r="L34" s="27"/>
      <c r="M34" s="27"/>
      <c r="N34" s="27"/>
      <c r="O34" s="27"/>
      <c r="P34" s="27"/>
      <c r="Q34" s="27"/>
      <c r="R34" s="27"/>
      <c r="S34" s="225"/>
    </row>
    <row r="35" spans="1:21" ht="12" customHeight="1">
      <c r="A35" s="224">
        <v>19</v>
      </c>
      <c r="B35" s="216" t="s">
        <v>76</v>
      </c>
      <c r="C35" s="27">
        <v>6</v>
      </c>
      <c r="D35" s="27">
        <v>0.5</v>
      </c>
      <c r="E35" s="27">
        <v>6</v>
      </c>
      <c r="F35" s="27">
        <v>7.5</v>
      </c>
      <c r="G35" s="27">
        <v>1146</v>
      </c>
      <c r="H35" s="27">
        <v>4</v>
      </c>
      <c r="I35" s="27">
        <v>4</v>
      </c>
      <c r="J35" s="27">
        <v>5</v>
      </c>
      <c r="K35" s="27">
        <v>6.8</v>
      </c>
      <c r="L35" s="27">
        <v>4</v>
      </c>
      <c r="M35" s="27">
        <v>4</v>
      </c>
      <c r="N35" s="27">
        <v>5</v>
      </c>
      <c r="O35" s="27" t="s">
        <v>86</v>
      </c>
      <c r="P35" s="27" t="s">
        <v>86</v>
      </c>
      <c r="Q35" s="27" t="s">
        <v>86</v>
      </c>
      <c r="R35" s="27" t="s">
        <v>86</v>
      </c>
      <c r="S35" s="225">
        <v>19</v>
      </c>
      <c r="T35" s="28"/>
      <c r="U35" s="28"/>
    </row>
    <row r="36" spans="1:19" ht="12" customHeight="1">
      <c r="A36" s="224">
        <v>20</v>
      </c>
      <c r="B36" s="216" t="s">
        <v>77</v>
      </c>
      <c r="C36" s="27">
        <v>30</v>
      </c>
      <c r="D36" s="27">
        <v>18.3</v>
      </c>
      <c r="E36" s="27">
        <v>39</v>
      </c>
      <c r="F36" s="27">
        <v>35</v>
      </c>
      <c r="G36" s="27">
        <v>6310</v>
      </c>
      <c r="H36" s="27">
        <v>10</v>
      </c>
      <c r="I36" s="27">
        <v>11</v>
      </c>
      <c r="J36" s="27">
        <v>17</v>
      </c>
      <c r="K36" s="27">
        <v>20.6</v>
      </c>
      <c r="L36" s="27">
        <v>9</v>
      </c>
      <c r="M36" s="27">
        <v>8</v>
      </c>
      <c r="N36" s="27">
        <v>9</v>
      </c>
      <c r="O36" s="27">
        <v>5</v>
      </c>
      <c r="P36" s="27">
        <v>7</v>
      </c>
      <c r="Q36" s="27">
        <v>18</v>
      </c>
      <c r="R36" s="27">
        <v>20</v>
      </c>
      <c r="S36" s="225">
        <v>20</v>
      </c>
    </row>
    <row r="37" spans="1:19" ht="12" customHeight="1">
      <c r="A37" s="224">
        <v>21</v>
      </c>
      <c r="B37" s="216" t="s">
        <v>78</v>
      </c>
      <c r="C37" s="27">
        <v>14</v>
      </c>
      <c r="D37" s="27">
        <v>6.5</v>
      </c>
      <c r="E37" s="27">
        <v>9</v>
      </c>
      <c r="F37" s="27">
        <v>9.6</v>
      </c>
      <c r="G37" s="27">
        <v>2105</v>
      </c>
      <c r="H37" s="27">
        <v>6</v>
      </c>
      <c r="I37" s="27">
        <v>4</v>
      </c>
      <c r="J37" s="27">
        <v>6</v>
      </c>
      <c r="K37" s="27">
        <v>8.1</v>
      </c>
      <c r="L37" s="27">
        <v>6</v>
      </c>
      <c r="M37" s="27">
        <v>4</v>
      </c>
      <c r="N37" s="27">
        <v>6</v>
      </c>
      <c r="O37" s="27">
        <v>3</v>
      </c>
      <c r="P37" s="27">
        <v>2</v>
      </c>
      <c r="Q37" s="27">
        <v>5.1</v>
      </c>
      <c r="R37" s="27" t="s">
        <v>86</v>
      </c>
      <c r="S37" s="225">
        <v>21</v>
      </c>
    </row>
    <row r="38" spans="1:19" ht="12" customHeight="1">
      <c r="A38" s="224">
        <v>22</v>
      </c>
      <c r="B38" s="216" t="s">
        <v>79</v>
      </c>
      <c r="C38" s="27">
        <v>16</v>
      </c>
      <c r="D38" s="27">
        <v>-0.6</v>
      </c>
      <c r="E38" s="27">
        <v>11</v>
      </c>
      <c r="F38" s="27">
        <v>16.5</v>
      </c>
      <c r="G38" s="27">
        <v>2171</v>
      </c>
      <c r="H38" s="27">
        <v>6</v>
      </c>
      <c r="I38" s="27">
        <v>5</v>
      </c>
      <c r="J38" s="27">
        <v>6</v>
      </c>
      <c r="K38" s="27">
        <v>8.9</v>
      </c>
      <c r="L38" s="27">
        <v>6</v>
      </c>
      <c r="M38" s="27">
        <v>5</v>
      </c>
      <c r="N38" s="27">
        <v>6</v>
      </c>
      <c r="O38" s="27">
        <v>1</v>
      </c>
      <c r="P38" s="27" t="s">
        <v>86</v>
      </c>
      <c r="Q38" s="27">
        <v>0.6</v>
      </c>
      <c r="R38" s="27" t="s">
        <v>86</v>
      </c>
      <c r="S38" s="225">
        <v>22</v>
      </c>
    </row>
    <row r="39" spans="1:19" ht="12" customHeight="1">
      <c r="A39" s="224">
        <v>23</v>
      </c>
      <c r="B39" s="216" t="s">
        <v>80</v>
      </c>
      <c r="C39" s="27">
        <v>19</v>
      </c>
      <c r="D39" s="27">
        <v>17.6</v>
      </c>
      <c r="E39" s="27">
        <v>6</v>
      </c>
      <c r="F39" s="27">
        <v>11.4</v>
      </c>
      <c r="G39" s="27">
        <v>2569</v>
      </c>
      <c r="H39" s="27">
        <v>5</v>
      </c>
      <c r="I39" s="27">
        <v>4</v>
      </c>
      <c r="J39" s="27">
        <v>5</v>
      </c>
      <c r="K39" s="27">
        <v>7.6</v>
      </c>
      <c r="L39" s="27">
        <v>5</v>
      </c>
      <c r="M39" s="27">
        <v>4</v>
      </c>
      <c r="N39" s="27">
        <v>5</v>
      </c>
      <c r="O39" s="27">
        <v>4</v>
      </c>
      <c r="P39" s="27">
        <v>14</v>
      </c>
      <c r="Q39" s="27">
        <v>14.5</v>
      </c>
      <c r="R39" s="27" t="s">
        <v>86</v>
      </c>
      <c r="S39" s="225">
        <v>23</v>
      </c>
    </row>
    <row r="40" spans="1:19" ht="12" customHeight="1">
      <c r="A40" s="224"/>
      <c r="B40" s="216"/>
      <c r="C40" s="27"/>
      <c r="D40" s="27"/>
      <c r="E40" s="27"/>
      <c r="F40" s="27"/>
      <c r="G40" s="27"/>
      <c r="H40" s="27"/>
      <c r="I40" s="27"/>
      <c r="J40" s="27"/>
      <c r="K40" s="27"/>
      <c r="L40" s="27"/>
      <c r="M40" s="27"/>
      <c r="N40" s="27"/>
      <c r="O40" s="27"/>
      <c r="P40" s="27"/>
      <c r="Q40" s="27"/>
      <c r="R40" s="27"/>
      <c r="S40" s="225"/>
    </row>
    <row r="41" spans="1:19" ht="12" customHeight="1">
      <c r="A41" s="224"/>
      <c r="B41" s="216"/>
      <c r="C41" s="27"/>
      <c r="D41" s="27"/>
      <c r="E41" s="27"/>
      <c r="F41" s="27"/>
      <c r="G41" s="27"/>
      <c r="H41" s="27"/>
      <c r="I41" s="27"/>
      <c r="J41" s="27"/>
      <c r="K41" s="27"/>
      <c r="L41" s="27"/>
      <c r="M41" s="27"/>
      <c r="N41" s="27"/>
      <c r="O41" s="27"/>
      <c r="P41" s="27"/>
      <c r="Q41" s="27"/>
      <c r="R41" s="27"/>
      <c r="S41" s="225"/>
    </row>
    <row r="42" spans="1:19" s="33" customFormat="1" ht="12" customHeight="1">
      <c r="A42" s="226">
        <v>24</v>
      </c>
      <c r="B42" s="227" t="s">
        <v>81</v>
      </c>
      <c r="C42" s="29">
        <v>462</v>
      </c>
      <c r="D42" s="29">
        <v>394.3</v>
      </c>
      <c r="E42" s="29">
        <v>396</v>
      </c>
      <c r="F42" s="29">
        <v>475.8</v>
      </c>
      <c r="G42" s="29">
        <v>97723</v>
      </c>
      <c r="H42" s="29">
        <v>183</v>
      </c>
      <c r="I42" s="29">
        <v>178</v>
      </c>
      <c r="J42" s="29">
        <v>277</v>
      </c>
      <c r="K42" s="29">
        <v>338</v>
      </c>
      <c r="L42" s="29">
        <v>171</v>
      </c>
      <c r="M42" s="29">
        <v>135</v>
      </c>
      <c r="N42" s="29">
        <v>181</v>
      </c>
      <c r="O42" s="29">
        <v>69</v>
      </c>
      <c r="P42" s="29">
        <v>224</v>
      </c>
      <c r="Q42" s="29">
        <v>351.7</v>
      </c>
      <c r="R42" s="29">
        <v>33</v>
      </c>
      <c r="S42" s="228">
        <v>24</v>
      </c>
    </row>
    <row r="43" spans="1:19" ht="12" customHeight="1">
      <c r="A43" s="224"/>
      <c r="B43" s="216" t="s">
        <v>82</v>
      </c>
      <c r="C43" s="27"/>
      <c r="D43" s="27" t="s">
        <v>26</v>
      </c>
      <c r="E43" s="27"/>
      <c r="F43" s="27"/>
      <c r="G43" s="27"/>
      <c r="H43" s="27"/>
      <c r="I43" s="27"/>
      <c r="J43" s="27"/>
      <c r="K43" s="27"/>
      <c r="L43" s="27"/>
      <c r="M43" s="27"/>
      <c r="N43" s="27" t="s">
        <v>26</v>
      </c>
      <c r="O43" s="27"/>
      <c r="P43" s="27"/>
      <c r="Q43" s="27"/>
      <c r="R43" s="27"/>
      <c r="S43" s="225"/>
    </row>
    <row r="44" spans="1:19" ht="12" customHeight="1">
      <c r="A44" s="224">
        <v>25</v>
      </c>
      <c r="B44" s="216" t="s">
        <v>83</v>
      </c>
      <c r="C44" s="27">
        <v>69</v>
      </c>
      <c r="D44" s="27">
        <v>23.9</v>
      </c>
      <c r="E44" s="27">
        <v>89</v>
      </c>
      <c r="F44" s="27">
        <v>106.1</v>
      </c>
      <c r="G44" s="27">
        <v>16203</v>
      </c>
      <c r="H44" s="27">
        <v>37</v>
      </c>
      <c r="I44" s="27">
        <v>48</v>
      </c>
      <c r="J44" s="27">
        <v>78</v>
      </c>
      <c r="K44" s="27">
        <v>94.9</v>
      </c>
      <c r="L44" s="27">
        <v>32</v>
      </c>
      <c r="M44" s="27">
        <v>24</v>
      </c>
      <c r="N44" s="27">
        <v>35</v>
      </c>
      <c r="O44" s="27">
        <v>9</v>
      </c>
      <c r="P44" s="27">
        <v>9</v>
      </c>
      <c r="Q44" s="27">
        <v>15.8</v>
      </c>
      <c r="R44" s="27" t="s">
        <v>86</v>
      </c>
      <c r="S44" s="225">
        <v>25</v>
      </c>
    </row>
    <row r="45" spans="1:19" ht="12" customHeight="1">
      <c r="A45" s="224">
        <v>26</v>
      </c>
      <c r="B45" s="216" t="s">
        <v>84</v>
      </c>
      <c r="C45" s="27">
        <v>393</v>
      </c>
      <c r="D45" s="27">
        <v>370.4</v>
      </c>
      <c r="E45" s="27">
        <v>307</v>
      </c>
      <c r="F45" s="27">
        <v>369.7</v>
      </c>
      <c r="G45" s="27">
        <v>81520</v>
      </c>
      <c r="H45" s="27">
        <v>146</v>
      </c>
      <c r="I45" s="27">
        <v>131</v>
      </c>
      <c r="J45" s="27">
        <v>199</v>
      </c>
      <c r="K45" s="27">
        <v>243.1</v>
      </c>
      <c r="L45" s="27">
        <v>139</v>
      </c>
      <c r="M45" s="27">
        <v>111</v>
      </c>
      <c r="N45" s="27">
        <v>146</v>
      </c>
      <c r="O45" s="27">
        <v>60</v>
      </c>
      <c r="P45" s="27">
        <v>215</v>
      </c>
      <c r="Q45" s="27">
        <v>335.9</v>
      </c>
      <c r="R45" s="27">
        <v>33</v>
      </c>
      <c r="S45" s="225">
        <v>26</v>
      </c>
    </row>
    <row r="46" spans="1:19" ht="12" customHeight="1">
      <c r="A46" s="43"/>
      <c r="B46" s="44"/>
      <c r="C46" s="45"/>
      <c r="D46" s="46"/>
      <c r="E46" s="45"/>
      <c r="F46" s="45"/>
      <c r="G46" s="47"/>
      <c r="H46" s="30"/>
      <c r="I46" s="30"/>
      <c r="J46" s="30"/>
      <c r="K46" s="30"/>
      <c r="L46" s="48"/>
      <c r="M46" s="48"/>
      <c r="N46" s="48"/>
      <c r="O46" s="48"/>
      <c r="P46" s="49"/>
      <c r="Q46" s="48"/>
      <c r="R46" s="48"/>
      <c r="S46" s="225"/>
    </row>
    <row r="47" spans="1:19" ht="12" customHeight="1">
      <c r="A47" s="43"/>
      <c r="B47" s="51" t="s">
        <v>89</v>
      </c>
      <c r="C47" s="52"/>
      <c r="D47" s="46"/>
      <c r="E47" s="52"/>
      <c r="F47" s="52"/>
      <c r="G47" s="52"/>
      <c r="H47" s="52"/>
      <c r="I47" s="52"/>
      <c r="J47" s="52"/>
      <c r="K47" s="52"/>
      <c r="L47" s="52"/>
      <c r="M47" s="52"/>
      <c r="N47" s="52"/>
      <c r="O47" s="52"/>
      <c r="P47" s="52"/>
      <c r="Q47" s="52"/>
      <c r="R47" s="52"/>
      <c r="S47" s="225"/>
    </row>
    <row r="48" spans="1:19" ht="12" customHeight="1">
      <c r="A48" s="54"/>
      <c r="B48" s="44" t="s">
        <v>81</v>
      </c>
      <c r="C48" s="52"/>
      <c r="D48" s="46"/>
      <c r="E48" s="52"/>
      <c r="F48" s="52"/>
      <c r="G48" s="52"/>
      <c r="H48" s="52"/>
      <c r="I48" s="52"/>
      <c r="J48" s="52"/>
      <c r="K48" s="52"/>
      <c r="L48" s="52"/>
      <c r="M48" s="52"/>
      <c r="N48" s="52"/>
      <c r="O48" s="52"/>
      <c r="P48" s="52"/>
      <c r="Q48" s="52"/>
      <c r="R48" s="52"/>
      <c r="S48" s="225"/>
    </row>
    <row r="49" spans="1:19" ht="12" customHeight="1">
      <c r="A49" s="55">
        <v>27</v>
      </c>
      <c r="B49" s="56" t="s">
        <v>316</v>
      </c>
      <c r="C49" s="29">
        <v>427</v>
      </c>
      <c r="D49" s="57">
        <v>388.5</v>
      </c>
      <c r="E49" s="29">
        <v>416</v>
      </c>
      <c r="F49" s="29">
        <v>504.7</v>
      </c>
      <c r="G49" s="29">
        <v>112773</v>
      </c>
      <c r="H49" s="29">
        <v>192</v>
      </c>
      <c r="I49" s="29">
        <v>207</v>
      </c>
      <c r="J49" s="29">
        <v>339</v>
      </c>
      <c r="K49" s="29">
        <v>395.8</v>
      </c>
      <c r="L49" s="29">
        <v>179</v>
      </c>
      <c r="M49" s="29">
        <v>144</v>
      </c>
      <c r="N49" s="29">
        <v>190</v>
      </c>
      <c r="O49" s="29">
        <v>46</v>
      </c>
      <c r="P49" s="29">
        <v>220</v>
      </c>
      <c r="Q49" s="29">
        <v>315.3</v>
      </c>
      <c r="R49" s="29">
        <v>1</v>
      </c>
      <c r="S49" s="58">
        <v>27</v>
      </c>
    </row>
    <row r="50" spans="1:19" ht="12" customHeight="1">
      <c r="A50" s="50"/>
      <c r="B50" s="50"/>
      <c r="C50" s="50"/>
      <c r="D50" s="50"/>
      <c r="E50" s="50"/>
      <c r="F50" s="50"/>
      <c r="G50" s="50"/>
      <c r="H50" s="50"/>
      <c r="I50" s="50"/>
      <c r="J50" s="50"/>
      <c r="K50" s="50"/>
      <c r="L50" s="50"/>
      <c r="M50" s="50"/>
      <c r="N50" s="50"/>
      <c r="O50" s="50"/>
      <c r="P50" s="50"/>
      <c r="Q50" s="50"/>
      <c r="R50" s="50"/>
      <c r="S50" s="50"/>
    </row>
    <row r="51" s="31" customFormat="1" ht="12.75">
      <c r="A51" s="32" t="s">
        <v>85</v>
      </c>
    </row>
  </sheetData>
  <sheetProtection/>
  <mergeCells count="20">
    <mergeCell ref="S6:S12"/>
    <mergeCell ref="D7:D11"/>
    <mergeCell ref="E7:F8"/>
    <mergeCell ref="H7:H11"/>
    <mergeCell ref="I7:I11"/>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SheetLayoutView="100" zoomScalePageLayoutView="0" workbookViewId="0" topLeftCell="A1">
      <selection activeCell="A1" sqref="A1"/>
    </sheetView>
  </sheetViews>
  <sheetFormatPr defaultColWidth="11.421875" defaultRowHeight="12" customHeight="1"/>
  <cols>
    <col min="1" max="1" width="3.7109375" style="182" customWidth="1"/>
    <col min="2" max="2" width="19.28125" style="182" customWidth="1"/>
    <col min="3" max="6" width="7.7109375" style="182" customWidth="1"/>
    <col min="7" max="7" width="8.7109375" style="182" customWidth="1"/>
    <col min="8" max="11" width="7.7109375" style="182" customWidth="1"/>
    <col min="12" max="14" width="10.28125" style="182" customWidth="1"/>
    <col min="15" max="18" width="7.7109375" style="182" customWidth="1"/>
    <col min="19" max="19" width="3.421875" style="182" customWidth="1"/>
    <col min="20" max="16384" width="11.421875" style="182" customWidth="1"/>
  </cols>
  <sheetData>
    <row r="1" spans="1:19" ht="12" customHeight="1">
      <c r="A1" s="181"/>
      <c r="B1" s="181"/>
      <c r="C1" s="181"/>
      <c r="D1" s="181"/>
      <c r="E1" s="181"/>
      <c r="F1" s="181"/>
      <c r="G1" s="181"/>
      <c r="H1" s="181"/>
      <c r="J1" s="181"/>
      <c r="K1" s="181"/>
      <c r="L1" s="181"/>
      <c r="M1" s="181"/>
      <c r="N1" s="181"/>
      <c r="O1" s="181"/>
      <c r="P1" s="181"/>
      <c r="Q1" s="181"/>
      <c r="R1" s="181"/>
      <c r="S1" s="181"/>
    </row>
    <row r="2" spans="1:19" s="187" customFormat="1" ht="15" customHeight="1">
      <c r="A2" s="183"/>
      <c r="B2" s="26"/>
      <c r="C2" s="184"/>
      <c r="D2" s="184"/>
      <c r="E2" s="184"/>
      <c r="F2" s="184"/>
      <c r="G2" s="184"/>
      <c r="H2" s="184"/>
      <c r="I2" s="185" t="s">
        <v>91</v>
      </c>
      <c r="J2" s="186" t="s">
        <v>92</v>
      </c>
      <c r="M2" s="183"/>
      <c r="N2" s="183"/>
      <c r="O2" s="183"/>
      <c r="P2" s="183"/>
      <c r="Q2" s="183"/>
      <c r="R2" s="183"/>
      <c r="S2" s="183"/>
    </row>
    <row r="3" spans="1:19" s="192" customFormat="1" ht="12" customHeight="1">
      <c r="A3" s="188" t="s">
        <v>26</v>
      </c>
      <c r="B3" s="189"/>
      <c r="C3" s="188"/>
      <c r="D3" s="188"/>
      <c r="E3" s="188"/>
      <c r="F3" s="188"/>
      <c r="G3" s="188"/>
      <c r="H3" s="188"/>
      <c r="I3" s="190" t="s">
        <v>27</v>
      </c>
      <c r="J3" s="191" t="s">
        <v>93</v>
      </c>
      <c r="M3" s="193"/>
      <c r="N3" s="193"/>
      <c r="O3" s="193"/>
      <c r="P3" s="193"/>
      <c r="Q3" s="193"/>
      <c r="R3" s="193"/>
      <c r="S3" s="193"/>
    </row>
    <row r="4" spans="1:19" s="198" customFormat="1" ht="12" customHeight="1">
      <c r="A4" s="194"/>
      <c r="B4" s="195"/>
      <c r="C4" s="194"/>
      <c r="D4" s="194"/>
      <c r="E4" s="194"/>
      <c r="F4" s="194"/>
      <c r="G4" s="194"/>
      <c r="H4" s="194"/>
      <c r="I4" s="201" t="s">
        <v>336</v>
      </c>
      <c r="J4" s="197">
        <v>2015</v>
      </c>
      <c r="M4" s="199"/>
      <c r="N4" s="199"/>
      <c r="O4" s="199"/>
      <c r="P4" s="199"/>
      <c r="Q4" s="199"/>
      <c r="R4" s="199"/>
      <c r="S4" s="199"/>
    </row>
    <row r="5" spans="1:19" s="198" customFormat="1" ht="12" customHeight="1">
      <c r="A5" s="200"/>
      <c r="B5" s="195"/>
      <c r="C5" s="194"/>
      <c r="D5" s="194"/>
      <c r="E5" s="194"/>
      <c r="F5" s="194"/>
      <c r="G5" s="194"/>
      <c r="H5" s="194"/>
      <c r="I5" s="194"/>
      <c r="J5" s="194"/>
      <c r="K5" s="201"/>
      <c r="L5" s="194"/>
      <c r="M5" s="199"/>
      <c r="N5" s="199"/>
      <c r="O5" s="199"/>
      <c r="P5" s="199"/>
      <c r="Q5" s="199"/>
      <c r="R5" s="199"/>
      <c r="S5" s="199"/>
    </row>
    <row r="6" spans="1:19" ht="17.25" customHeight="1">
      <c r="A6" s="390" t="s">
        <v>28</v>
      </c>
      <c r="B6" s="393" t="s">
        <v>29</v>
      </c>
      <c r="C6" s="396" t="s">
        <v>30</v>
      </c>
      <c r="D6" s="397"/>
      <c r="E6" s="397"/>
      <c r="F6" s="397"/>
      <c r="G6" s="398"/>
      <c r="H6" s="399" t="s">
        <v>31</v>
      </c>
      <c r="I6" s="400"/>
      <c r="J6" s="202" t="s">
        <v>32</v>
      </c>
      <c r="K6" s="202"/>
      <c r="L6" s="202"/>
      <c r="M6" s="202"/>
      <c r="N6" s="203"/>
      <c r="O6" s="401" t="s">
        <v>33</v>
      </c>
      <c r="P6" s="397"/>
      <c r="Q6" s="397"/>
      <c r="R6" s="398"/>
      <c r="S6" s="412" t="s">
        <v>28</v>
      </c>
    </row>
    <row r="7" spans="1:19" ht="15.75" customHeight="1">
      <c r="A7" s="391"/>
      <c r="B7" s="394"/>
      <c r="C7" s="204"/>
      <c r="D7" s="404" t="s">
        <v>34</v>
      </c>
      <c r="E7" s="415" t="s">
        <v>35</v>
      </c>
      <c r="F7" s="407"/>
      <c r="G7" s="205" t="s">
        <v>36</v>
      </c>
      <c r="H7" s="404" t="s">
        <v>95</v>
      </c>
      <c r="I7" s="415" t="s">
        <v>37</v>
      </c>
      <c r="J7" s="410" t="s">
        <v>35</v>
      </c>
      <c r="K7" s="407"/>
      <c r="L7" s="402" t="s">
        <v>38</v>
      </c>
      <c r="M7" s="402"/>
      <c r="N7" s="403"/>
      <c r="O7" s="404" t="s">
        <v>95</v>
      </c>
      <c r="P7" s="404" t="s">
        <v>37</v>
      </c>
      <c r="Q7" s="342" t="s">
        <v>88</v>
      </c>
      <c r="R7" s="342" t="s">
        <v>39</v>
      </c>
      <c r="S7" s="413"/>
    </row>
    <row r="8" spans="1:19" ht="12" customHeight="1">
      <c r="A8" s="391"/>
      <c r="B8" s="394"/>
      <c r="C8" s="205" t="s">
        <v>40</v>
      </c>
      <c r="D8" s="405"/>
      <c r="E8" s="416"/>
      <c r="F8" s="409"/>
      <c r="G8" s="205" t="s">
        <v>41</v>
      </c>
      <c r="H8" s="405"/>
      <c r="I8" s="417"/>
      <c r="J8" s="411"/>
      <c r="K8" s="409"/>
      <c r="L8" s="206"/>
      <c r="M8" s="205"/>
      <c r="N8" s="205"/>
      <c r="O8" s="405"/>
      <c r="P8" s="405"/>
      <c r="Q8" s="343"/>
      <c r="R8" s="343"/>
      <c r="S8" s="413"/>
    </row>
    <row r="9" spans="1:19" ht="12" customHeight="1">
      <c r="A9" s="391"/>
      <c r="B9" s="394"/>
      <c r="C9" s="205" t="s">
        <v>42</v>
      </c>
      <c r="D9" s="405"/>
      <c r="E9" s="404" t="s">
        <v>94</v>
      </c>
      <c r="F9" s="404" t="s">
        <v>43</v>
      </c>
      <c r="G9" s="207" t="s">
        <v>44</v>
      </c>
      <c r="H9" s="405"/>
      <c r="I9" s="417"/>
      <c r="J9" s="407" t="s">
        <v>94</v>
      </c>
      <c r="K9" s="404" t="s">
        <v>43</v>
      </c>
      <c r="L9" s="208" t="s">
        <v>45</v>
      </c>
      <c r="M9" s="205" t="s">
        <v>46</v>
      </c>
      <c r="N9" s="208" t="s">
        <v>47</v>
      </c>
      <c r="O9" s="405"/>
      <c r="P9" s="405"/>
      <c r="Q9" s="343"/>
      <c r="R9" s="343"/>
      <c r="S9" s="413"/>
    </row>
    <row r="10" spans="1:19" ht="12" customHeight="1">
      <c r="A10" s="391"/>
      <c r="B10" s="394"/>
      <c r="C10" s="205" t="s">
        <v>48</v>
      </c>
      <c r="D10" s="405"/>
      <c r="E10" s="405"/>
      <c r="F10" s="405"/>
      <c r="G10" s="205" t="s">
        <v>49</v>
      </c>
      <c r="H10" s="405"/>
      <c r="I10" s="417"/>
      <c r="J10" s="408"/>
      <c r="K10" s="405"/>
      <c r="L10" s="205" t="s">
        <v>50</v>
      </c>
      <c r="M10" s="205" t="s">
        <v>51</v>
      </c>
      <c r="N10" s="205" t="s">
        <v>52</v>
      </c>
      <c r="O10" s="405"/>
      <c r="P10" s="405"/>
      <c r="Q10" s="343"/>
      <c r="R10" s="343"/>
      <c r="S10" s="413"/>
    </row>
    <row r="11" spans="1:19" ht="12" customHeight="1">
      <c r="A11" s="391"/>
      <c r="B11" s="394"/>
      <c r="C11" s="209"/>
      <c r="D11" s="406"/>
      <c r="E11" s="406"/>
      <c r="F11" s="406"/>
      <c r="G11" s="210" t="s">
        <v>53</v>
      </c>
      <c r="H11" s="406"/>
      <c r="I11" s="416"/>
      <c r="J11" s="409"/>
      <c r="K11" s="406"/>
      <c r="L11" s="209"/>
      <c r="M11" s="209"/>
      <c r="N11" s="209"/>
      <c r="O11" s="406"/>
      <c r="P11" s="406"/>
      <c r="Q11" s="344"/>
      <c r="R11" s="344"/>
      <c r="S11" s="413"/>
    </row>
    <row r="12" spans="1:19" ht="12" customHeight="1">
      <c r="A12" s="392"/>
      <c r="B12" s="395"/>
      <c r="C12" s="211" t="s">
        <v>54</v>
      </c>
      <c r="D12" s="211" t="s">
        <v>55</v>
      </c>
      <c r="E12" s="211" t="s">
        <v>54</v>
      </c>
      <c r="F12" s="211" t="s">
        <v>55</v>
      </c>
      <c r="G12" s="211" t="s">
        <v>56</v>
      </c>
      <c r="H12" s="211" t="s">
        <v>54</v>
      </c>
      <c r="I12" s="212" t="s">
        <v>57</v>
      </c>
      <c r="J12" s="211" t="s">
        <v>54</v>
      </c>
      <c r="K12" s="213" t="s">
        <v>55</v>
      </c>
      <c r="L12" s="211" t="s">
        <v>54</v>
      </c>
      <c r="M12" s="211" t="s">
        <v>57</v>
      </c>
      <c r="N12" s="211" t="s">
        <v>54</v>
      </c>
      <c r="O12" s="211" t="s">
        <v>54</v>
      </c>
      <c r="P12" s="211" t="s">
        <v>57</v>
      </c>
      <c r="Q12" s="211" t="s">
        <v>55</v>
      </c>
      <c r="R12" s="214" t="s">
        <v>54</v>
      </c>
      <c r="S12" s="414"/>
    </row>
    <row r="13" spans="1:19" ht="12" customHeight="1">
      <c r="A13" s="215"/>
      <c r="B13" s="216"/>
      <c r="C13" s="217"/>
      <c r="D13" s="217"/>
      <c r="E13" s="217"/>
      <c r="F13" s="217"/>
      <c r="G13" s="217"/>
      <c r="H13" s="217"/>
      <c r="I13" s="217"/>
      <c r="J13" s="217"/>
      <c r="K13" s="217"/>
      <c r="L13" s="217"/>
      <c r="M13" s="217"/>
      <c r="N13" s="217"/>
      <c r="O13" s="217"/>
      <c r="P13" s="217"/>
      <c r="Q13" s="217"/>
      <c r="R13" s="218"/>
      <c r="S13" s="219"/>
    </row>
    <row r="14" spans="1:19" ht="12" customHeight="1">
      <c r="A14" s="220">
        <v>1</v>
      </c>
      <c r="B14" s="216" t="s">
        <v>58</v>
      </c>
      <c r="C14" s="27">
        <v>17</v>
      </c>
      <c r="D14" s="27">
        <v>2.8</v>
      </c>
      <c r="E14" s="27">
        <v>45</v>
      </c>
      <c r="F14" s="27">
        <v>41.1</v>
      </c>
      <c r="G14" s="27">
        <v>4446</v>
      </c>
      <c r="H14" s="27">
        <v>7</v>
      </c>
      <c r="I14" s="27">
        <v>6</v>
      </c>
      <c r="J14" s="27">
        <v>7</v>
      </c>
      <c r="K14" s="27">
        <v>11</v>
      </c>
      <c r="L14" s="27">
        <v>7</v>
      </c>
      <c r="M14" s="27">
        <v>6</v>
      </c>
      <c r="N14" s="27">
        <v>7</v>
      </c>
      <c r="O14" s="27">
        <v>4</v>
      </c>
      <c r="P14" s="27">
        <v>4</v>
      </c>
      <c r="Q14" s="27">
        <v>7.5</v>
      </c>
      <c r="R14" s="27" t="s">
        <v>86</v>
      </c>
      <c r="S14" s="221">
        <v>1</v>
      </c>
    </row>
    <row r="15" spans="1:19" ht="12" customHeight="1">
      <c r="A15" s="220">
        <v>2</v>
      </c>
      <c r="B15" s="216" t="s">
        <v>59</v>
      </c>
      <c r="C15" s="27">
        <v>33</v>
      </c>
      <c r="D15" s="27">
        <v>-12.8</v>
      </c>
      <c r="E15" s="27">
        <v>46</v>
      </c>
      <c r="F15" s="27">
        <v>42.8</v>
      </c>
      <c r="G15" s="27">
        <v>6930</v>
      </c>
      <c r="H15" s="27">
        <v>7</v>
      </c>
      <c r="I15" s="27">
        <v>7</v>
      </c>
      <c r="J15" s="27">
        <v>12</v>
      </c>
      <c r="K15" s="27">
        <v>14.5</v>
      </c>
      <c r="L15" s="27">
        <v>6</v>
      </c>
      <c r="M15" s="27">
        <v>4</v>
      </c>
      <c r="N15" s="27">
        <v>6</v>
      </c>
      <c r="O15" s="27">
        <v>2</v>
      </c>
      <c r="P15" s="27">
        <v>3</v>
      </c>
      <c r="Q15" s="27">
        <v>6.5</v>
      </c>
      <c r="R15" s="27" t="s">
        <v>86</v>
      </c>
      <c r="S15" s="221">
        <v>2</v>
      </c>
    </row>
    <row r="16" spans="1:19" ht="12" customHeight="1">
      <c r="A16" s="220">
        <v>3</v>
      </c>
      <c r="B16" s="216" t="s">
        <v>60</v>
      </c>
      <c r="C16" s="27">
        <v>69</v>
      </c>
      <c r="D16" s="27">
        <v>22.6</v>
      </c>
      <c r="E16" s="27">
        <v>53</v>
      </c>
      <c r="F16" s="27">
        <v>70.2</v>
      </c>
      <c r="G16" s="27">
        <v>16935</v>
      </c>
      <c r="H16" s="27">
        <v>16</v>
      </c>
      <c r="I16" s="27">
        <v>27</v>
      </c>
      <c r="J16" s="27">
        <v>50</v>
      </c>
      <c r="K16" s="27">
        <v>56.7</v>
      </c>
      <c r="L16" s="27">
        <v>12</v>
      </c>
      <c r="M16" s="27">
        <v>9</v>
      </c>
      <c r="N16" s="27">
        <v>12</v>
      </c>
      <c r="O16" s="27">
        <v>1</v>
      </c>
      <c r="P16" s="27" t="s">
        <v>86</v>
      </c>
      <c r="Q16" s="27">
        <v>1</v>
      </c>
      <c r="R16" s="27" t="s">
        <v>86</v>
      </c>
      <c r="S16" s="221">
        <v>3</v>
      </c>
    </row>
    <row r="17" spans="1:19" ht="12" customHeight="1">
      <c r="A17" s="220">
        <v>4</v>
      </c>
      <c r="B17" s="216" t="s">
        <v>61</v>
      </c>
      <c r="C17" s="27">
        <v>10</v>
      </c>
      <c r="D17" s="27">
        <v>13.5</v>
      </c>
      <c r="E17" s="27">
        <v>2</v>
      </c>
      <c r="F17" s="27">
        <v>2.3</v>
      </c>
      <c r="G17" s="27">
        <v>1882</v>
      </c>
      <c r="H17" s="27">
        <v>2</v>
      </c>
      <c r="I17" s="27">
        <v>1</v>
      </c>
      <c r="J17" s="27">
        <v>2</v>
      </c>
      <c r="K17" s="27">
        <v>1.8</v>
      </c>
      <c r="L17" s="27">
        <v>2</v>
      </c>
      <c r="M17" s="27">
        <v>1</v>
      </c>
      <c r="N17" s="27">
        <v>2</v>
      </c>
      <c r="O17" s="27">
        <v>2</v>
      </c>
      <c r="P17" s="27">
        <v>5</v>
      </c>
      <c r="Q17" s="27">
        <v>9.3</v>
      </c>
      <c r="R17" s="27" t="s">
        <v>86</v>
      </c>
      <c r="S17" s="221">
        <v>4</v>
      </c>
    </row>
    <row r="18" spans="1:19" ht="12" customHeight="1">
      <c r="A18" s="220">
        <v>5</v>
      </c>
      <c r="B18" s="216" t="s">
        <v>62</v>
      </c>
      <c r="C18" s="27" t="s">
        <v>86</v>
      </c>
      <c r="D18" s="27" t="s">
        <v>86</v>
      </c>
      <c r="E18" s="27" t="s">
        <v>86</v>
      </c>
      <c r="F18" s="27" t="s">
        <v>86</v>
      </c>
      <c r="G18" s="27" t="s">
        <v>86</v>
      </c>
      <c r="H18" s="27" t="s">
        <v>86</v>
      </c>
      <c r="I18" s="27" t="s">
        <v>86</v>
      </c>
      <c r="J18" s="27" t="s">
        <v>86</v>
      </c>
      <c r="K18" s="27" t="s">
        <v>86</v>
      </c>
      <c r="L18" s="27" t="s">
        <v>86</v>
      </c>
      <c r="M18" s="27" t="s">
        <v>86</v>
      </c>
      <c r="N18" s="27" t="s">
        <v>86</v>
      </c>
      <c r="O18" s="27" t="s">
        <v>86</v>
      </c>
      <c r="P18" s="27" t="s">
        <v>86</v>
      </c>
      <c r="Q18" s="27" t="s">
        <v>86</v>
      </c>
      <c r="R18" s="27" t="s">
        <v>86</v>
      </c>
      <c r="S18" s="221">
        <v>5</v>
      </c>
    </row>
    <row r="19" spans="1:20" ht="12" customHeight="1">
      <c r="A19" s="220">
        <v>6</v>
      </c>
      <c r="B19" s="216" t="s">
        <v>63</v>
      </c>
      <c r="C19" s="27">
        <v>9</v>
      </c>
      <c r="D19" s="27">
        <v>3.3</v>
      </c>
      <c r="E19" s="27">
        <v>7</v>
      </c>
      <c r="F19" s="27">
        <v>8.8</v>
      </c>
      <c r="G19" s="27">
        <v>1560</v>
      </c>
      <c r="H19" s="27">
        <v>6</v>
      </c>
      <c r="I19" s="27">
        <v>5</v>
      </c>
      <c r="J19" s="27">
        <v>7</v>
      </c>
      <c r="K19" s="27">
        <v>8.8</v>
      </c>
      <c r="L19" s="27">
        <v>6</v>
      </c>
      <c r="M19" s="27">
        <v>5</v>
      </c>
      <c r="N19" s="27">
        <v>7</v>
      </c>
      <c r="O19" s="27">
        <v>1</v>
      </c>
      <c r="P19" s="27" t="s">
        <v>86</v>
      </c>
      <c r="Q19" s="27">
        <v>0.7</v>
      </c>
      <c r="R19" s="27" t="s">
        <v>86</v>
      </c>
      <c r="S19" s="221">
        <v>6</v>
      </c>
      <c r="T19" s="28"/>
    </row>
    <row r="20" spans="1:19" ht="12" customHeight="1">
      <c r="A20" s="222"/>
      <c r="B20" s="216"/>
      <c r="C20" s="27"/>
      <c r="D20" s="27"/>
      <c r="E20" s="27"/>
      <c r="F20" s="27"/>
      <c r="G20" s="27"/>
      <c r="H20" s="27"/>
      <c r="I20" s="27"/>
      <c r="J20" s="27"/>
      <c r="K20" s="27"/>
      <c r="L20" s="27"/>
      <c r="M20" s="27"/>
      <c r="N20" s="27"/>
      <c r="O20" s="27"/>
      <c r="P20" s="27"/>
      <c r="Q20" s="27"/>
      <c r="R20" s="27"/>
      <c r="S20" s="223"/>
    </row>
    <row r="21" spans="1:19" ht="12" customHeight="1">
      <c r="A21" s="220">
        <v>7</v>
      </c>
      <c r="B21" s="216" t="s">
        <v>64</v>
      </c>
      <c r="C21" s="27">
        <v>29</v>
      </c>
      <c r="D21" s="27">
        <v>19.8</v>
      </c>
      <c r="E21" s="27">
        <v>20</v>
      </c>
      <c r="F21" s="27">
        <v>33.3</v>
      </c>
      <c r="G21" s="27">
        <v>5376</v>
      </c>
      <c r="H21" s="27">
        <v>18</v>
      </c>
      <c r="I21" s="27">
        <v>15</v>
      </c>
      <c r="J21" s="27">
        <v>19</v>
      </c>
      <c r="K21" s="27">
        <v>27.7</v>
      </c>
      <c r="L21" s="27">
        <v>18</v>
      </c>
      <c r="M21" s="27">
        <v>15</v>
      </c>
      <c r="N21" s="27">
        <v>19</v>
      </c>
      <c r="O21" s="27">
        <v>1</v>
      </c>
      <c r="P21" s="27">
        <v>2</v>
      </c>
      <c r="Q21" s="27">
        <v>7.3</v>
      </c>
      <c r="R21" s="27" t="s">
        <v>86</v>
      </c>
      <c r="S21" s="221">
        <v>7</v>
      </c>
    </row>
    <row r="22" spans="1:19" ht="12" customHeight="1">
      <c r="A22" s="220">
        <v>8</v>
      </c>
      <c r="B22" s="216" t="s">
        <v>65</v>
      </c>
      <c r="C22" s="27">
        <v>33</v>
      </c>
      <c r="D22" s="27">
        <v>10.6</v>
      </c>
      <c r="E22" s="27">
        <v>12</v>
      </c>
      <c r="F22" s="27">
        <v>18.3</v>
      </c>
      <c r="G22" s="27">
        <v>3777</v>
      </c>
      <c r="H22" s="27">
        <v>10</v>
      </c>
      <c r="I22" s="27">
        <v>8</v>
      </c>
      <c r="J22" s="27">
        <v>12</v>
      </c>
      <c r="K22" s="27">
        <v>15.4</v>
      </c>
      <c r="L22" s="27">
        <v>9</v>
      </c>
      <c r="M22" s="27">
        <v>7</v>
      </c>
      <c r="N22" s="27">
        <v>9</v>
      </c>
      <c r="O22" s="27">
        <v>6</v>
      </c>
      <c r="P22" s="27">
        <v>3</v>
      </c>
      <c r="Q22" s="27">
        <v>7.8</v>
      </c>
      <c r="R22" s="27" t="s">
        <v>86</v>
      </c>
      <c r="S22" s="221">
        <v>8</v>
      </c>
    </row>
    <row r="23" spans="1:19" ht="12" customHeight="1">
      <c r="A23" s="220">
        <v>9</v>
      </c>
      <c r="B23" s="216" t="s">
        <v>66</v>
      </c>
      <c r="C23" s="27">
        <v>46</v>
      </c>
      <c r="D23" s="27">
        <v>55</v>
      </c>
      <c r="E23" s="27">
        <v>35</v>
      </c>
      <c r="F23" s="27">
        <v>45.9</v>
      </c>
      <c r="G23" s="27">
        <v>8982</v>
      </c>
      <c r="H23" s="27">
        <v>22</v>
      </c>
      <c r="I23" s="27">
        <v>18</v>
      </c>
      <c r="J23" s="27">
        <v>24</v>
      </c>
      <c r="K23" s="27">
        <v>33.4</v>
      </c>
      <c r="L23" s="27">
        <v>22</v>
      </c>
      <c r="M23" s="27">
        <v>18</v>
      </c>
      <c r="N23" s="27">
        <v>24</v>
      </c>
      <c r="O23" s="27">
        <v>8</v>
      </c>
      <c r="P23" s="27">
        <v>27</v>
      </c>
      <c r="Q23" s="27">
        <v>46.2</v>
      </c>
      <c r="R23" s="27" t="s">
        <v>86</v>
      </c>
      <c r="S23" s="221">
        <v>9</v>
      </c>
    </row>
    <row r="24" spans="1:19" ht="12" customHeight="1">
      <c r="A24" s="224">
        <v>10</v>
      </c>
      <c r="B24" s="216" t="s">
        <v>67</v>
      </c>
      <c r="C24" s="27">
        <v>21</v>
      </c>
      <c r="D24" s="27">
        <v>13.5</v>
      </c>
      <c r="E24" s="27">
        <v>13</v>
      </c>
      <c r="F24" s="27">
        <v>18.8</v>
      </c>
      <c r="G24" s="27">
        <v>3083</v>
      </c>
      <c r="H24" s="27">
        <v>12</v>
      </c>
      <c r="I24" s="27">
        <v>9</v>
      </c>
      <c r="J24" s="27">
        <v>12</v>
      </c>
      <c r="K24" s="27">
        <v>17.9</v>
      </c>
      <c r="L24" s="27">
        <v>12</v>
      </c>
      <c r="M24" s="27">
        <v>9</v>
      </c>
      <c r="N24" s="27">
        <v>12</v>
      </c>
      <c r="O24" s="27">
        <v>3</v>
      </c>
      <c r="P24" s="27">
        <v>5</v>
      </c>
      <c r="Q24" s="27">
        <v>9.7</v>
      </c>
      <c r="R24" s="27" t="s">
        <v>86</v>
      </c>
      <c r="S24" s="225">
        <v>10</v>
      </c>
    </row>
    <row r="25" spans="1:19" ht="12" customHeight="1">
      <c r="A25" s="224">
        <v>11</v>
      </c>
      <c r="B25" s="216" t="s">
        <v>68</v>
      </c>
      <c r="C25" s="27">
        <v>17</v>
      </c>
      <c r="D25" s="27">
        <v>24.4</v>
      </c>
      <c r="E25" s="27">
        <v>4</v>
      </c>
      <c r="F25" s="27">
        <v>8.7</v>
      </c>
      <c r="G25" s="27">
        <v>2750</v>
      </c>
      <c r="H25" s="27">
        <v>3</v>
      </c>
      <c r="I25" s="27">
        <v>3</v>
      </c>
      <c r="J25" s="27">
        <v>3</v>
      </c>
      <c r="K25" s="27">
        <v>4.7</v>
      </c>
      <c r="L25" s="27">
        <v>3</v>
      </c>
      <c r="M25" s="27">
        <v>3</v>
      </c>
      <c r="N25" s="27">
        <v>3</v>
      </c>
      <c r="O25" s="27">
        <v>1</v>
      </c>
      <c r="P25" s="27">
        <v>18</v>
      </c>
      <c r="Q25" s="27">
        <v>19.5</v>
      </c>
      <c r="R25" s="27" t="s">
        <v>86</v>
      </c>
      <c r="S25" s="225">
        <v>11</v>
      </c>
    </row>
    <row r="26" spans="1:19" ht="12" customHeight="1">
      <c r="A26" s="224">
        <v>12</v>
      </c>
      <c r="B26" s="216" t="s">
        <v>69</v>
      </c>
      <c r="C26" s="27">
        <v>29</v>
      </c>
      <c r="D26" s="27">
        <v>51</v>
      </c>
      <c r="E26" s="27">
        <v>15</v>
      </c>
      <c r="F26" s="27">
        <v>14.2</v>
      </c>
      <c r="G26" s="27">
        <v>6823</v>
      </c>
      <c r="H26" s="27">
        <v>6</v>
      </c>
      <c r="I26" s="27">
        <v>6</v>
      </c>
      <c r="J26" s="27">
        <v>12</v>
      </c>
      <c r="K26" s="27">
        <v>11.8</v>
      </c>
      <c r="L26" s="27">
        <v>5</v>
      </c>
      <c r="M26" s="27">
        <v>4</v>
      </c>
      <c r="N26" s="27">
        <v>5</v>
      </c>
      <c r="O26" s="27">
        <v>9</v>
      </c>
      <c r="P26" s="27">
        <v>27</v>
      </c>
      <c r="Q26" s="27">
        <v>44.6</v>
      </c>
      <c r="R26" s="27" t="s">
        <v>86</v>
      </c>
      <c r="S26" s="225">
        <v>12</v>
      </c>
    </row>
    <row r="27" spans="1:19" ht="12" customHeight="1">
      <c r="A27" s="224"/>
      <c r="B27" s="216"/>
      <c r="C27" s="27"/>
      <c r="D27" s="27"/>
      <c r="E27" s="27"/>
      <c r="F27" s="27"/>
      <c r="G27" s="27"/>
      <c r="H27" s="27"/>
      <c r="I27" s="27"/>
      <c r="J27" s="27"/>
      <c r="K27" s="27"/>
      <c r="L27" s="27"/>
      <c r="M27" s="27"/>
      <c r="N27" s="27"/>
      <c r="O27" s="27"/>
      <c r="P27" s="27"/>
      <c r="Q27" s="27"/>
      <c r="R27" s="27"/>
      <c r="S27" s="225"/>
    </row>
    <row r="28" spans="1:19" ht="12" customHeight="1">
      <c r="A28" s="224">
        <v>13</v>
      </c>
      <c r="B28" s="216" t="s">
        <v>70</v>
      </c>
      <c r="C28" s="27">
        <v>19</v>
      </c>
      <c r="D28" s="27">
        <v>9.4</v>
      </c>
      <c r="E28" s="27">
        <v>18</v>
      </c>
      <c r="F28" s="27">
        <v>16.9</v>
      </c>
      <c r="G28" s="27">
        <v>2586</v>
      </c>
      <c r="H28" s="27">
        <v>6</v>
      </c>
      <c r="I28" s="27">
        <v>8</v>
      </c>
      <c r="J28" s="27">
        <v>16</v>
      </c>
      <c r="K28" s="27">
        <v>14.1</v>
      </c>
      <c r="L28" s="27">
        <v>5</v>
      </c>
      <c r="M28" s="27">
        <v>4</v>
      </c>
      <c r="N28" s="27">
        <v>5</v>
      </c>
      <c r="O28" s="27">
        <v>4</v>
      </c>
      <c r="P28" s="27">
        <v>1</v>
      </c>
      <c r="Q28" s="27">
        <v>2.9</v>
      </c>
      <c r="R28" s="27" t="s">
        <v>86</v>
      </c>
      <c r="S28" s="225">
        <v>13</v>
      </c>
    </row>
    <row r="29" spans="1:19" ht="12" customHeight="1">
      <c r="A29" s="224">
        <v>14</v>
      </c>
      <c r="B29" s="216" t="s">
        <v>71</v>
      </c>
      <c r="C29" s="27">
        <v>16</v>
      </c>
      <c r="D29" s="27">
        <v>10.4</v>
      </c>
      <c r="E29" s="27">
        <v>5</v>
      </c>
      <c r="F29" s="27">
        <v>8.7</v>
      </c>
      <c r="G29" s="27">
        <v>1785</v>
      </c>
      <c r="H29" s="27">
        <v>4</v>
      </c>
      <c r="I29" s="27">
        <v>3</v>
      </c>
      <c r="J29" s="27">
        <v>4</v>
      </c>
      <c r="K29" s="27">
        <v>6.4</v>
      </c>
      <c r="L29" s="27">
        <v>4</v>
      </c>
      <c r="M29" s="27">
        <v>3</v>
      </c>
      <c r="N29" s="27">
        <v>4</v>
      </c>
      <c r="O29" s="27">
        <v>3</v>
      </c>
      <c r="P29" s="27">
        <v>4</v>
      </c>
      <c r="Q29" s="27">
        <v>7.4</v>
      </c>
      <c r="R29" s="27" t="s">
        <v>86</v>
      </c>
      <c r="S29" s="225">
        <v>14</v>
      </c>
    </row>
    <row r="30" spans="1:19" ht="12" customHeight="1">
      <c r="A30" s="224">
        <v>15</v>
      </c>
      <c r="B30" s="216" t="s">
        <v>72</v>
      </c>
      <c r="C30" s="27">
        <v>12</v>
      </c>
      <c r="D30" s="27">
        <v>-8.2</v>
      </c>
      <c r="E30" s="27">
        <v>48</v>
      </c>
      <c r="F30" s="27">
        <v>18.7</v>
      </c>
      <c r="G30" s="27">
        <v>1962</v>
      </c>
      <c r="H30" s="27">
        <v>6</v>
      </c>
      <c r="I30" s="27">
        <v>4</v>
      </c>
      <c r="J30" s="27">
        <v>6</v>
      </c>
      <c r="K30" s="27">
        <v>8.4</v>
      </c>
      <c r="L30" s="27">
        <v>6</v>
      </c>
      <c r="M30" s="27">
        <v>4</v>
      </c>
      <c r="N30" s="27">
        <v>6</v>
      </c>
      <c r="O30" s="27" t="s">
        <v>86</v>
      </c>
      <c r="P30" s="27" t="s">
        <v>86</v>
      </c>
      <c r="Q30" s="27" t="s">
        <v>86</v>
      </c>
      <c r="R30" s="27" t="s">
        <v>86</v>
      </c>
      <c r="S30" s="225">
        <v>15</v>
      </c>
    </row>
    <row r="31" spans="1:19" ht="12" customHeight="1">
      <c r="A31" s="224">
        <v>16</v>
      </c>
      <c r="B31" s="216" t="s">
        <v>73</v>
      </c>
      <c r="C31" s="27">
        <v>34</v>
      </c>
      <c r="D31" s="27">
        <v>162.5</v>
      </c>
      <c r="E31" s="27">
        <v>28</v>
      </c>
      <c r="F31" s="27">
        <v>33.6</v>
      </c>
      <c r="G31" s="27">
        <v>13998</v>
      </c>
      <c r="H31" s="27">
        <v>17</v>
      </c>
      <c r="I31" s="27">
        <v>16</v>
      </c>
      <c r="J31" s="27">
        <v>27</v>
      </c>
      <c r="K31" s="27">
        <v>29.4</v>
      </c>
      <c r="L31" s="27">
        <v>16</v>
      </c>
      <c r="M31" s="27">
        <v>12</v>
      </c>
      <c r="N31" s="27">
        <v>17</v>
      </c>
      <c r="O31" s="27">
        <v>9</v>
      </c>
      <c r="P31" s="27">
        <v>231</v>
      </c>
      <c r="Q31" s="27">
        <v>151.8</v>
      </c>
      <c r="R31" s="27" t="s">
        <v>86</v>
      </c>
      <c r="S31" s="225">
        <v>16</v>
      </c>
    </row>
    <row r="32" spans="1:19" ht="12" customHeight="1">
      <c r="A32" s="224">
        <v>17</v>
      </c>
      <c r="B32" s="216" t="s">
        <v>74</v>
      </c>
      <c r="C32" s="27">
        <v>33</v>
      </c>
      <c r="D32" s="27">
        <v>26.8</v>
      </c>
      <c r="E32" s="27">
        <v>18</v>
      </c>
      <c r="F32" s="27">
        <v>26.2</v>
      </c>
      <c r="G32" s="27">
        <v>4275</v>
      </c>
      <c r="H32" s="27">
        <v>16</v>
      </c>
      <c r="I32" s="27">
        <v>12</v>
      </c>
      <c r="J32" s="27">
        <v>17</v>
      </c>
      <c r="K32" s="27">
        <v>24.1</v>
      </c>
      <c r="L32" s="27">
        <v>16</v>
      </c>
      <c r="M32" s="27">
        <v>12</v>
      </c>
      <c r="N32" s="27">
        <v>17</v>
      </c>
      <c r="O32" s="27">
        <v>4</v>
      </c>
      <c r="P32" s="27">
        <v>12</v>
      </c>
      <c r="Q32" s="27">
        <v>21</v>
      </c>
      <c r="R32" s="27" t="s">
        <v>86</v>
      </c>
      <c r="S32" s="225">
        <v>17</v>
      </c>
    </row>
    <row r="33" spans="1:19" ht="12" customHeight="1">
      <c r="A33" s="224">
        <v>18</v>
      </c>
      <c r="B33" s="216" t="s">
        <v>75</v>
      </c>
      <c r="C33" s="27">
        <v>13</v>
      </c>
      <c r="D33" s="27">
        <v>10.7</v>
      </c>
      <c r="E33" s="27">
        <v>28</v>
      </c>
      <c r="F33" s="27">
        <v>9.9</v>
      </c>
      <c r="G33" s="27">
        <v>4447</v>
      </c>
      <c r="H33" s="27">
        <v>5</v>
      </c>
      <c r="I33" s="27">
        <v>4</v>
      </c>
      <c r="J33" s="27">
        <v>5</v>
      </c>
      <c r="K33" s="27">
        <v>6.3</v>
      </c>
      <c r="L33" s="27">
        <v>5</v>
      </c>
      <c r="M33" s="27">
        <v>4</v>
      </c>
      <c r="N33" s="27">
        <v>5</v>
      </c>
      <c r="O33" s="27">
        <v>2</v>
      </c>
      <c r="P33" s="27">
        <v>1</v>
      </c>
      <c r="Q33" s="27">
        <v>2.8</v>
      </c>
      <c r="R33" s="27" t="s">
        <v>86</v>
      </c>
      <c r="S33" s="225">
        <v>18</v>
      </c>
    </row>
    <row r="34" spans="1:19" ht="12" customHeight="1">
      <c r="A34" s="224"/>
      <c r="B34" s="216"/>
      <c r="C34" s="27"/>
      <c r="D34" s="27"/>
      <c r="E34" s="27"/>
      <c r="F34" s="27"/>
      <c r="G34" s="27"/>
      <c r="H34" s="27"/>
      <c r="I34" s="27"/>
      <c r="J34" s="27"/>
      <c r="K34" s="27"/>
      <c r="L34" s="27"/>
      <c r="M34" s="27"/>
      <c r="N34" s="27"/>
      <c r="O34" s="27"/>
      <c r="P34" s="27"/>
      <c r="Q34" s="27"/>
      <c r="R34" s="27"/>
      <c r="S34" s="225"/>
    </row>
    <row r="35" spans="1:21" ht="12" customHeight="1">
      <c r="A35" s="224">
        <v>19</v>
      </c>
      <c r="B35" s="216" t="s">
        <v>76</v>
      </c>
      <c r="C35" s="27">
        <v>26</v>
      </c>
      <c r="D35" s="27">
        <v>21.8</v>
      </c>
      <c r="E35" s="27">
        <v>16</v>
      </c>
      <c r="F35" s="27">
        <v>22.8</v>
      </c>
      <c r="G35" s="27">
        <v>4437</v>
      </c>
      <c r="H35" s="27">
        <v>12</v>
      </c>
      <c r="I35" s="27">
        <v>11</v>
      </c>
      <c r="J35" s="27">
        <v>13</v>
      </c>
      <c r="K35" s="27">
        <v>18.1</v>
      </c>
      <c r="L35" s="27">
        <v>12</v>
      </c>
      <c r="M35" s="27">
        <v>11</v>
      </c>
      <c r="N35" s="27">
        <v>13</v>
      </c>
      <c r="O35" s="27">
        <v>3</v>
      </c>
      <c r="P35" s="27">
        <v>12</v>
      </c>
      <c r="Q35" s="27">
        <v>14.8</v>
      </c>
      <c r="R35" s="27" t="s">
        <v>86</v>
      </c>
      <c r="S35" s="225">
        <v>19</v>
      </c>
      <c r="T35" s="28"/>
      <c r="U35" s="28"/>
    </row>
    <row r="36" spans="1:19" ht="12" customHeight="1">
      <c r="A36" s="224">
        <v>20</v>
      </c>
      <c r="B36" s="216" t="s">
        <v>77</v>
      </c>
      <c r="C36" s="27">
        <v>5</v>
      </c>
      <c r="D36" s="27">
        <v>2.3</v>
      </c>
      <c r="E36" s="27">
        <v>2</v>
      </c>
      <c r="F36" s="27">
        <v>3.9</v>
      </c>
      <c r="G36" s="27">
        <v>399</v>
      </c>
      <c r="H36" s="27">
        <v>2</v>
      </c>
      <c r="I36" s="27">
        <v>2</v>
      </c>
      <c r="J36" s="27">
        <v>2</v>
      </c>
      <c r="K36" s="27">
        <v>3</v>
      </c>
      <c r="L36" s="27">
        <v>2</v>
      </c>
      <c r="M36" s="27">
        <v>2</v>
      </c>
      <c r="N36" s="27">
        <v>2</v>
      </c>
      <c r="O36" s="27" t="s">
        <v>86</v>
      </c>
      <c r="P36" s="27" t="s">
        <v>86</v>
      </c>
      <c r="Q36" s="27" t="s">
        <v>86</v>
      </c>
      <c r="R36" s="27" t="s">
        <v>86</v>
      </c>
      <c r="S36" s="225">
        <v>20</v>
      </c>
    </row>
    <row r="37" spans="1:19" ht="12" customHeight="1">
      <c r="A37" s="224">
        <v>21</v>
      </c>
      <c r="B37" s="216" t="s">
        <v>78</v>
      </c>
      <c r="C37" s="27">
        <v>24</v>
      </c>
      <c r="D37" s="27">
        <v>62.1</v>
      </c>
      <c r="E37" s="27">
        <v>16</v>
      </c>
      <c r="F37" s="27">
        <v>20.2</v>
      </c>
      <c r="G37" s="27">
        <v>8002</v>
      </c>
      <c r="H37" s="27">
        <v>7</v>
      </c>
      <c r="I37" s="27">
        <v>6</v>
      </c>
      <c r="J37" s="27">
        <v>7</v>
      </c>
      <c r="K37" s="27">
        <v>9.8</v>
      </c>
      <c r="L37" s="27">
        <v>7</v>
      </c>
      <c r="M37" s="27">
        <v>6</v>
      </c>
      <c r="N37" s="27">
        <v>7</v>
      </c>
      <c r="O37" s="27">
        <v>5</v>
      </c>
      <c r="P37" s="27">
        <v>39</v>
      </c>
      <c r="Q37" s="27">
        <v>62.3</v>
      </c>
      <c r="R37" s="27" t="s">
        <v>86</v>
      </c>
      <c r="S37" s="225">
        <v>21</v>
      </c>
    </row>
    <row r="38" spans="1:19" ht="12" customHeight="1">
      <c r="A38" s="224">
        <v>22</v>
      </c>
      <c r="B38" s="216" t="s">
        <v>79</v>
      </c>
      <c r="C38" s="27">
        <v>25</v>
      </c>
      <c r="D38" s="27">
        <v>7.3</v>
      </c>
      <c r="E38" s="27">
        <v>31</v>
      </c>
      <c r="F38" s="27">
        <v>24.3</v>
      </c>
      <c r="G38" s="27">
        <v>3938</v>
      </c>
      <c r="H38" s="27">
        <v>7</v>
      </c>
      <c r="I38" s="27">
        <v>10</v>
      </c>
      <c r="J38" s="27">
        <v>21</v>
      </c>
      <c r="K38" s="27">
        <v>15.7</v>
      </c>
      <c r="L38" s="27">
        <v>6</v>
      </c>
      <c r="M38" s="27">
        <v>5</v>
      </c>
      <c r="N38" s="27">
        <v>6</v>
      </c>
      <c r="O38" s="27">
        <v>4</v>
      </c>
      <c r="P38" s="27">
        <v>2</v>
      </c>
      <c r="Q38" s="27">
        <v>3.2</v>
      </c>
      <c r="R38" s="27" t="s">
        <v>86</v>
      </c>
      <c r="S38" s="225">
        <v>22</v>
      </c>
    </row>
    <row r="39" spans="1:19" ht="12" customHeight="1">
      <c r="A39" s="224">
        <v>23</v>
      </c>
      <c r="B39" s="216" t="s">
        <v>80</v>
      </c>
      <c r="C39" s="27">
        <v>24</v>
      </c>
      <c r="D39" s="27">
        <v>5.1</v>
      </c>
      <c r="E39" s="27">
        <v>55</v>
      </c>
      <c r="F39" s="27">
        <v>33.2</v>
      </c>
      <c r="G39" s="27">
        <v>5132</v>
      </c>
      <c r="H39" s="27">
        <v>8</v>
      </c>
      <c r="I39" s="27">
        <v>16</v>
      </c>
      <c r="J39" s="27">
        <v>55</v>
      </c>
      <c r="K39" s="27">
        <v>28.8</v>
      </c>
      <c r="L39" s="27">
        <v>7</v>
      </c>
      <c r="M39" s="27">
        <v>4</v>
      </c>
      <c r="N39" s="27">
        <v>7</v>
      </c>
      <c r="O39" s="27">
        <v>3</v>
      </c>
      <c r="P39" s="27">
        <v>2</v>
      </c>
      <c r="Q39" s="27">
        <v>3.3</v>
      </c>
      <c r="R39" s="27" t="s">
        <v>86</v>
      </c>
      <c r="S39" s="225">
        <v>23</v>
      </c>
    </row>
    <row r="40" spans="1:19" ht="12" customHeight="1">
      <c r="A40" s="224"/>
      <c r="B40" s="216"/>
      <c r="C40" s="27"/>
      <c r="D40" s="27"/>
      <c r="E40" s="27"/>
      <c r="F40" s="27"/>
      <c r="G40" s="27"/>
      <c r="H40" s="27"/>
      <c r="I40" s="27"/>
      <c r="J40" s="27"/>
      <c r="K40" s="27"/>
      <c r="L40" s="27"/>
      <c r="M40" s="27"/>
      <c r="N40" s="27"/>
      <c r="O40" s="27"/>
      <c r="P40" s="27"/>
      <c r="Q40" s="27"/>
      <c r="R40" s="27"/>
      <c r="S40" s="225"/>
    </row>
    <row r="41" spans="1:19" ht="12" customHeight="1">
      <c r="A41" s="224"/>
      <c r="B41" s="216"/>
      <c r="C41" s="27"/>
      <c r="D41" s="27"/>
      <c r="E41" s="27"/>
      <c r="F41" s="27"/>
      <c r="G41" s="27"/>
      <c r="H41" s="27"/>
      <c r="I41" s="27"/>
      <c r="J41" s="27"/>
      <c r="K41" s="27"/>
      <c r="L41" s="27"/>
      <c r="M41" s="27"/>
      <c r="N41" s="27"/>
      <c r="O41" s="27"/>
      <c r="P41" s="27"/>
      <c r="Q41" s="27"/>
      <c r="R41" s="27"/>
      <c r="S41" s="225"/>
    </row>
    <row r="42" spans="1:19" s="187" customFormat="1" ht="12" customHeight="1">
      <c r="A42" s="226">
        <v>24</v>
      </c>
      <c r="B42" s="227" t="s">
        <v>81</v>
      </c>
      <c r="C42" s="29">
        <v>544</v>
      </c>
      <c r="D42" s="29">
        <v>513.8</v>
      </c>
      <c r="E42" s="29">
        <v>517</v>
      </c>
      <c r="F42" s="29">
        <v>522.8</v>
      </c>
      <c r="G42" s="29">
        <v>113505</v>
      </c>
      <c r="H42" s="29">
        <v>199</v>
      </c>
      <c r="I42" s="29">
        <v>195</v>
      </c>
      <c r="J42" s="29">
        <v>333</v>
      </c>
      <c r="K42" s="29">
        <v>367.7</v>
      </c>
      <c r="L42" s="29">
        <v>188</v>
      </c>
      <c r="M42" s="29">
        <v>148</v>
      </c>
      <c r="N42" s="29">
        <v>195</v>
      </c>
      <c r="O42" s="29">
        <v>75</v>
      </c>
      <c r="P42" s="29">
        <v>399</v>
      </c>
      <c r="Q42" s="29">
        <v>429.5</v>
      </c>
      <c r="R42" s="29" t="s">
        <v>86</v>
      </c>
      <c r="S42" s="228">
        <v>24</v>
      </c>
    </row>
    <row r="43" spans="1:19" ht="12" customHeight="1">
      <c r="A43" s="224"/>
      <c r="B43" s="216" t="s">
        <v>82</v>
      </c>
      <c r="C43" s="27"/>
      <c r="D43" s="27" t="s">
        <v>26</v>
      </c>
      <c r="E43" s="27"/>
      <c r="F43" s="27"/>
      <c r="G43" s="27"/>
      <c r="H43" s="27"/>
      <c r="I43" s="27"/>
      <c r="J43" s="27"/>
      <c r="K43" s="27"/>
      <c r="L43" s="27"/>
      <c r="M43" s="27"/>
      <c r="N43" s="27" t="s">
        <v>26</v>
      </c>
      <c r="O43" s="27"/>
      <c r="P43" s="27"/>
      <c r="Q43" s="27"/>
      <c r="R43" s="27"/>
      <c r="S43" s="225"/>
    </row>
    <row r="44" spans="1:19" ht="12" customHeight="1">
      <c r="A44" s="224">
        <v>25</v>
      </c>
      <c r="B44" s="216" t="s">
        <v>83</v>
      </c>
      <c r="C44" s="27">
        <v>138</v>
      </c>
      <c r="D44" s="27">
        <v>29.3</v>
      </c>
      <c r="E44" s="27">
        <v>153</v>
      </c>
      <c r="F44" s="27">
        <v>165.2</v>
      </c>
      <c r="G44" s="27">
        <v>31753</v>
      </c>
      <c r="H44" s="27">
        <v>38</v>
      </c>
      <c r="I44" s="27">
        <v>45</v>
      </c>
      <c r="J44" s="27">
        <v>78</v>
      </c>
      <c r="K44" s="27">
        <v>92.8</v>
      </c>
      <c r="L44" s="27">
        <v>33</v>
      </c>
      <c r="M44" s="27">
        <v>25</v>
      </c>
      <c r="N44" s="27">
        <v>34</v>
      </c>
      <c r="O44" s="27">
        <v>10</v>
      </c>
      <c r="P44" s="27">
        <v>12</v>
      </c>
      <c r="Q44" s="27">
        <v>24.9</v>
      </c>
      <c r="R44" s="27" t="s">
        <v>86</v>
      </c>
      <c r="S44" s="225">
        <v>25</v>
      </c>
    </row>
    <row r="45" spans="1:19" ht="12" customHeight="1">
      <c r="A45" s="224">
        <v>26</v>
      </c>
      <c r="B45" s="216" t="s">
        <v>84</v>
      </c>
      <c r="C45" s="27">
        <v>406</v>
      </c>
      <c r="D45" s="27">
        <v>484.5</v>
      </c>
      <c r="E45" s="27">
        <v>364</v>
      </c>
      <c r="F45" s="27">
        <v>357.6</v>
      </c>
      <c r="G45" s="27">
        <v>81752</v>
      </c>
      <c r="H45" s="27">
        <v>161</v>
      </c>
      <c r="I45" s="27">
        <v>149</v>
      </c>
      <c r="J45" s="27">
        <v>255</v>
      </c>
      <c r="K45" s="27">
        <v>274.9</v>
      </c>
      <c r="L45" s="27">
        <v>155</v>
      </c>
      <c r="M45" s="27">
        <v>123</v>
      </c>
      <c r="N45" s="27">
        <v>161</v>
      </c>
      <c r="O45" s="27">
        <v>65</v>
      </c>
      <c r="P45" s="27">
        <v>386</v>
      </c>
      <c r="Q45" s="27">
        <v>404.5</v>
      </c>
      <c r="R45" s="27" t="s">
        <v>86</v>
      </c>
      <c r="S45" s="225">
        <v>26</v>
      </c>
    </row>
    <row r="46" spans="1:21" s="50" customFormat="1" ht="12" customHeight="1">
      <c r="A46" s="43"/>
      <c r="B46" s="44"/>
      <c r="C46" s="45"/>
      <c r="D46" s="46"/>
      <c r="E46" s="45"/>
      <c r="F46" s="45"/>
      <c r="G46" s="47"/>
      <c r="H46" s="30"/>
      <c r="I46" s="30"/>
      <c r="J46" s="30"/>
      <c r="K46" s="30"/>
      <c r="L46" s="48"/>
      <c r="M46" s="48"/>
      <c r="N46" s="48"/>
      <c r="O46" s="48"/>
      <c r="P46" s="49"/>
      <c r="Q46" s="48"/>
      <c r="R46" s="48"/>
      <c r="S46" s="225"/>
      <c r="T46" s="48"/>
      <c r="U46" s="70"/>
    </row>
    <row r="47" spans="1:21" s="50" customFormat="1" ht="12" customHeight="1">
      <c r="A47" s="43"/>
      <c r="B47" s="51" t="s">
        <v>89</v>
      </c>
      <c r="C47" s="52"/>
      <c r="D47" s="46"/>
      <c r="E47" s="52"/>
      <c r="F47" s="52"/>
      <c r="G47" s="52"/>
      <c r="H47" s="52"/>
      <c r="I47" s="52"/>
      <c r="J47" s="52"/>
      <c r="K47" s="52"/>
      <c r="L47" s="52"/>
      <c r="M47" s="52"/>
      <c r="N47" s="52"/>
      <c r="O47" s="52"/>
      <c r="P47" s="52"/>
      <c r="Q47" s="52"/>
      <c r="R47" s="52"/>
      <c r="S47" s="225"/>
      <c r="T47" s="53"/>
      <c r="U47" s="70"/>
    </row>
    <row r="48" spans="1:21" s="50" customFormat="1" ht="12" customHeight="1">
      <c r="A48" s="54"/>
      <c r="B48" s="44" t="s">
        <v>81</v>
      </c>
      <c r="C48" s="52"/>
      <c r="D48" s="46"/>
      <c r="E48" s="52"/>
      <c r="F48" s="52"/>
      <c r="G48" s="52"/>
      <c r="H48" s="52"/>
      <c r="I48" s="52"/>
      <c r="J48" s="52"/>
      <c r="K48" s="52"/>
      <c r="L48" s="52"/>
      <c r="M48" s="52"/>
      <c r="N48" s="52"/>
      <c r="O48" s="52"/>
      <c r="P48" s="52"/>
      <c r="Q48" s="52"/>
      <c r="R48" s="52"/>
      <c r="S48" s="225"/>
      <c r="T48" s="53"/>
      <c r="U48" s="71"/>
    </row>
    <row r="49" spans="1:19" s="50" customFormat="1" ht="12" customHeight="1">
      <c r="A49" s="55">
        <v>27</v>
      </c>
      <c r="B49" s="56" t="s">
        <v>317</v>
      </c>
      <c r="C49" s="29">
        <v>454</v>
      </c>
      <c r="D49" s="57">
        <v>557.7</v>
      </c>
      <c r="E49" s="29">
        <v>367</v>
      </c>
      <c r="F49" s="29">
        <v>433.9</v>
      </c>
      <c r="G49" s="29">
        <v>109201</v>
      </c>
      <c r="H49" s="29">
        <v>179</v>
      </c>
      <c r="I49" s="29">
        <v>173</v>
      </c>
      <c r="J49" s="29">
        <v>304</v>
      </c>
      <c r="K49" s="29">
        <v>330.6</v>
      </c>
      <c r="L49" s="29">
        <v>164</v>
      </c>
      <c r="M49" s="29">
        <v>122</v>
      </c>
      <c r="N49" s="29">
        <v>171</v>
      </c>
      <c r="O49" s="29">
        <v>69</v>
      </c>
      <c r="P49" s="29">
        <v>306</v>
      </c>
      <c r="Q49" s="29">
        <v>415.5</v>
      </c>
      <c r="R49" s="29" t="s">
        <v>86</v>
      </c>
      <c r="S49" s="58">
        <v>27</v>
      </c>
    </row>
    <row r="50" s="50" customFormat="1" ht="12" customHeight="1"/>
    <row r="51" s="31" customFormat="1" ht="12.75">
      <c r="A51" s="32" t="s">
        <v>85</v>
      </c>
    </row>
  </sheetData>
  <sheetProtection/>
  <mergeCells count="20">
    <mergeCell ref="S6:S12"/>
    <mergeCell ref="D7:D11"/>
    <mergeCell ref="E7:F8"/>
    <mergeCell ref="H7:H11"/>
    <mergeCell ref="I7:I11"/>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SheetLayoutView="115" zoomScalePageLayoutView="0" workbookViewId="0" topLeftCell="A1">
      <selection activeCell="A1" sqref="A1"/>
    </sheetView>
  </sheetViews>
  <sheetFormatPr defaultColWidth="11.421875" defaultRowHeight="12" customHeight="1"/>
  <cols>
    <col min="1" max="1" width="3.7109375" style="248" customWidth="1"/>
    <col min="2" max="2" width="21.28125" style="248" customWidth="1"/>
    <col min="3" max="3" width="7.7109375" style="248" customWidth="1"/>
    <col min="4" max="6" width="6.8515625" style="248" customWidth="1"/>
    <col min="7" max="7" width="8.8515625" style="248" customWidth="1"/>
    <col min="8" max="9" width="6.7109375" style="248" customWidth="1"/>
    <col min="10" max="10" width="7.421875" style="248" customWidth="1"/>
    <col min="11" max="11" width="6.7109375" style="248" customWidth="1"/>
    <col min="12" max="12" width="9.7109375" style="248" customWidth="1"/>
    <col min="13" max="15" width="7.7109375" style="248" customWidth="1"/>
    <col min="16" max="16" width="9.7109375" style="248" customWidth="1"/>
    <col min="17" max="17" width="7.8515625" style="248" customWidth="1"/>
    <col min="18" max="20" width="7.7109375" style="248" customWidth="1"/>
    <col min="21" max="21" width="9.7109375" style="248" customWidth="1"/>
    <col min="22" max="22" width="3.57421875" style="248" customWidth="1"/>
    <col min="23" max="24" width="11.421875" style="248" customWidth="1"/>
    <col min="25" max="25" width="22.8515625" style="248" bestFit="1" customWidth="1"/>
    <col min="26" max="16384" width="11.421875" style="248" customWidth="1"/>
  </cols>
  <sheetData>
    <row r="1" spans="1:22" s="233" customFormat="1" ht="14.25" customHeight="1">
      <c r="A1" s="26"/>
      <c r="B1" s="229"/>
      <c r="C1" s="229"/>
      <c r="D1" s="229"/>
      <c r="E1" s="229"/>
      <c r="F1" s="229"/>
      <c r="G1" s="229"/>
      <c r="H1" s="229"/>
      <c r="I1" s="229"/>
      <c r="J1" s="229"/>
      <c r="K1" s="230" t="s">
        <v>250</v>
      </c>
      <c r="L1" s="231" t="s">
        <v>251</v>
      </c>
      <c r="M1" s="229"/>
      <c r="N1" s="232"/>
      <c r="O1" s="232"/>
      <c r="P1" s="232"/>
      <c r="Q1" s="232"/>
      <c r="R1" s="232"/>
      <c r="S1" s="232"/>
      <c r="T1" s="232"/>
      <c r="U1" s="232"/>
      <c r="V1" s="232"/>
    </row>
    <row r="2" spans="1:24" s="240" customFormat="1" ht="12" customHeight="1">
      <c r="A2" s="234" t="s">
        <v>26</v>
      </c>
      <c r="B2" s="235"/>
      <c r="C2" s="234"/>
      <c r="D2" s="234"/>
      <c r="E2" s="234"/>
      <c r="F2" s="234"/>
      <c r="G2" s="234"/>
      <c r="H2" s="234"/>
      <c r="I2" s="234"/>
      <c r="J2" s="234"/>
      <c r="K2" s="236" t="s">
        <v>27</v>
      </c>
      <c r="L2" s="237" t="s">
        <v>124</v>
      </c>
      <c r="M2" s="234"/>
      <c r="N2" s="238"/>
      <c r="O2" s="238"/>
      <c r="P2" s="239"/>
      <c r="Q2" s="238"/>
      <c r="R2" s="238"/>
      <c r="S2" s="238"/>
      <c r="T2" s="238"/>
      <c r="U2" s="238"/>
      <c r="V2" s="238"/>
      <c r="X2" s="241"/>
    </row>
    <row r="3" spans="1:24" s="243" customFormat="1" ht="12" customHeight="1">
      <c r="A3" s="241"/>
      <c r="B3" s="419"/>
      <c r="C3" s="419"/>
      <c r="D3" s="241"/>
      <c r="E3" s="241"/>
      <c r="F3" s="241"/>
      <c r="G3" s="241"/>
      <c r="H3" s="241"/>
      <c r="I3" s="241"/>
      <c r="J3" s="241"/>
      <c r="K3" s="136" t="s">
        <v>337</v>
      </c>
      <c r="L3" s="424">
        <v>42156</v>
      </c>
      <c r="M3" s="424"/>
      <c r="N3" s="242"/>
      <c r="O3" s="242"/>
      <c r="P3" s="242"/>
      <c r="Q3" s="242"/>
      <c r="R3" s="242"/>
      <c r="S3" s="242"/>
      <c r="T3" s="242"/>
      <c r="U3" s="242"/>
      <c r="V3" s="242"/>
      <c r="X3" s="241"/>
    </row>
    <row r="4" spans="1:24" s="243" customFormat="1" ht="12" customHeight="1">
      <c r="A4" s="244"/>
      <c r="B4" s="245"/>
      <c r="C4" s="241"/>
      <c r="D4" s="241"/>
      <c r="E4" s="241"/>
      <c r="F4" s="241"/>
      <c r="G4" s="241"/>
      <c r="H4" s="241"/>
      <c r="I4" s="241"/>
      <c r="J4" s="241"/>
      <c r="K4" s="246"/>
      <c r="L4" s="247"/>
      <c r="M4" s="241"/>
      <c r="N4" s="242"/>
      <c r="O4" s="242"/>
      <c r="P4" s="242"/>
      <c r="Q4" s="242"/>
      <c r="R4" s="242"/>
      <c r="S4" s="242"/>
      <c r="T4" s="242"/>
      <c r="U4" s="242"/>
      <c r="V4" s="242"/>
      <c r="X4" s="241"/>
    </row>
    <row r="5" spans="1:25" ht="12" customHeight="1">
      <c r="A5" s="425" t="s">
        <v>28</v>
      </c>
      <c r="B5" s="428" t="s">
        <v>252</v>
      </c>
      <c r="C5" s="137" t="s">
        <v>30</v>
      </c>
      <c r="D5" s="137"/>
      <c r="E5" s="137"/>
      <c r="F5" s="137"/>
      <c r="G5" s="138"/>
      <c r="H5" s="139" t="s">
        <v>26</v>
      </c>
      <c r="I5" s="140" t="s">
        <v>26</v>
      </c>
      <c r="J5" s="140"/>
      <c r="K5" s="141" t="s">
        <v>31</v>
      </c>
      <c r="L5" s="142" t="s">
        <v>32</v>
      </c>
      <c r="M5" s="140"/>
      <c r="N5" s="140"/>
      <c r="O5" s="140"/>
      <c r="P5" s="143"/>
      <c r="Q5" s="137" t="s">
        <v>33</v>
      </c>
      <c r="R5" s="137"/>
      <c r="S5" s="137"/>
      <c r="T5" s="137"/>
      <c r="U5" s="144"/>
      <c r="V5" s="431" t="s">
        <v>28</v>
      </c>
      <c r="X5" s="241"/>
      <c r="Y5" s="233"/>
    </row>
    <row r="6" spans="1:24" ht="12" customHeight="1">
      <c r="A6" s="426"/>
      <c r="B6" s="429"/>
      <c r="C6" s="371" t="s">
        <v>185</v>
      </c>
      <c r="D6" s="345" t="s">
        <v>34</v>
      </c>
      <c r="E6" s="348" t="s">
        <v>35</v>
      </c>
      <c r="F6" s="349"/>
      <c r="G6" s="342" t="s">
        <v>187</v>
      </c>
      <c r="H6" s="345" t="s">
        <v>188</v>
      </c>
      <c r="I6" s="345" t="s">
        <v>37</v>
      </c>
      <c r="J6" s="348" t="s">
        <v>35</v>
      </c>
      <c r="K6" s="420"/>
      <c r="L6" s="421" t="s">
        <v>187</v>
      </c>
      <c r="M6" s="368" t="s">
        <v>38</v>
      </c>
      <c r="N6" s="369"/>
      <c r="O6" s="369"/>
      <c r="P6" s="370"/>
      <c r="Q6" s="345" t="s">
        <v>188</v>
      </c>
      <c r="R6" s="345" t="s">
        <v>37</v>
      </c>
      <c r="S6" s="342" t="s">
        <v>232</v>
      </c>
      <c r="T6" s="342" t="s">
        <v>39</v>
      </c>
      <c r="U6" s="342" t="s">
        <v>187</v>
      </c>
      <c r="V6" s="432"/>
      <c r="X6" s="241"/>
    </row>
    <row r="7" spans="1:22" ht="12" customHeight="1">
      <c r="A7" s="426"/>
      <c r="B7" s="429"/>
      <c r="C7" s="372"/>
      <c r="D7" s="346"/>
      <c r="E7" s="350"/>
      <c r="F7" s="351"/>
      <c r="G7" s="343"/>
      <c r="H7" s="346"/>
      <c r="I7" s="346"/>
      <c r="J7" s="350"/>
      <c r="K7" s="365"/>
      <c r="L7" s="422"/>
      <c r="M7" s="345" t="s">
        <v>95</v>
      </c>
      <c r="N7" s="345" t="s">
        <v>253</v>
      </c>
      <c r="O7" s="345" t="s">
        <v>231</v>
      </c>
      <c r="P7" s="345" t="s">
        <v>254</v>
      </c>
      <c r="Q7" s="346"/>
      <c r="R7" s="346"/>
      <c r="S7" s="343"/>
      <c r="T7" s="343"/>
      <c r="U7" s="343"/>
      <c r="V7" s="432"/>
    </row>
    <row r="8" spans="1:22" ht="12" customHeight="1">
      <c r="A8" s="426"/>
      <c r="B8" s="429"/>
      <c r="C8" s="372"/>
      <c r="D8" s="346"/>
      <c r="E8" s="345" t="s">
        <v>189</v>
      </c>
      <c r="F8" s="345" t="s">
        <v>43</v>
      </c>
      <c r="G8" s="343"/>
      <c r="H8" s="346"/>
      <c r="I8" s="346"/>
      <c r="J8" s="345" t="s">
        <v>189</v>
      </c>
      <c r="K8" s="348" t="s">
        <v>43</v>
      </c>
      <c r="L8" s="422"/>
      <c r="M8" s="346"/>
      <c r="N8" s="346"/>
      <c r="O8" s="346"/>
      <c r="P8" s="346"/>
      <c r="Q8" s="346"/>
      <c r="R8" s="346"/>
      <c r="S8" s="343"/>
      <c r="T8" s="343"/>
      <c r="U8" s="343"/>
      <c r="V8" s="432"/>
    </row>
    <row r="9" spans="1:22" ht="12" customHeight="1">
      <c r="A9" s="426"/>
      <c r="B9" s="429"/>
      <c r="C9" s="372"/>
      <c r="D9" s="346"/>
      <c r="E9" s="346"/>
      <c r="F9" s="346"/>
      <c r="G9" s="343"/>
      <c r="H9" s="346"/>
      <c r="I9" s="346"/>
      <c r="J9" s="346"/>
      <c r="K9" s="418"/>
      <c r="L9" s="422"/>
      <c r="M9" s="346"/>
      <c r="N9" s="346"/>
      <c r="O9" s="346"/>
      <c r="P9" s="346"/>
      <c r="Q9" s="346"/>
      <c r="R9" s="346"/>
      <c r="S9" s="343"/>
      <c r="T9" s="343"/>
      <c r="U9" s="343"/>
      <c r="V9" s="432"/>
    </row>
    <row r="10" spans="1:22" ht="12" customHeight="1">
      <c r="A10" s="426"/>
      <c r="B10" s="429"/>
      <c r="C10" s="373"/>
      <c r="D10" s="347"/>
      <c r="E10" s="347"/>
      <c r="F10" s="347"/>
      <c r="G10" s="344"/>
      <c r="H10" s="347"/>
      <c r="I10" s="347"/>
      <c r="J10" s="347"/>
      <c r="K10" s="350"/>
      <c r="L10" s="423"/>
      <c r="M10" s="347"/>
      <c r="N10" s="347"/>
      <c r="O10" s="347"/>
      <c r="P10" s="347"/>
      <c r="Q10" s="347"/>
      <c r="R10" s="347"/>
      <c r="S10" s="344"/>
      <c r="T10" s="344"/>
      <c r="U10" s="344"/>
      <c r="V10" s="432"/>
    </row>
    <row r="11" spans="1:22" ht="12" customHeight="1">
      <c r="A11" s="427"/>
      <c r="B11" s="430"/>
      <c r="C11" s="109" t="s">
        <v>54</v>
      </c>
      <c r="D11" s="109" t="s">
        <v>55</v>
      </c>
      <c r="E11" s="109" t="s">
        <v>54</v>
      </c>
      <c r="F11" s="109" t="s">
        <v>55</v>
      </c>
      <c r="G11" s="109" t="s">
        <v>56</v>
      </c>
      <c r="H11" s="109" t="s">
        <v>54</v>
      </c>
      <c r="I11" s="109" t="s">
        <v>57</v>
      </c>
      <c r="J11" s="145" t="s">
        <v>54</v>
      </c>
      <c r="K11" s="108" t="s">
        <v>55</v>
      </c>
      <c r="L11" s="109" t="s">
        <v>56</v>
      </c>
      <c r="M11" s="109" t="s">
        <v>54</v>
      </c>
      <c r="N11" s="109" t="s">
        <v>57</v>
      </c>
      <c r="O11" s="109" t="s">
        <v>54</v>
      </c>
      <c r="P11" s="109" t="s">
        <v>56</v>
      </c>
      <c r="Q11" s="109" t="s">
        <v>54</v>
      </c>
      <c r="R11" s="109" t="s">
        <v>57</v>
      </c>
      <c r="S11" s="109" t="s">
        <v>55</v>
      </c>
      <c r="T11" s="146" t="s">
        <v>54</v>
      </c>
      <c r="U11" s="108" t="s">
        <v>56</v>
      </c>
      <c r="V11" s="433"/>
    </row>
    <row r="12" spans="1:22" ht="12" customHeight="1">
      <c r="A12" s="249"/>
      <c r="B12" s="250"/>
      <c r="C12" s="251"/>
      <c r="D12" s="251"/>
      <c r="E12" s="251"/>
      <c r="F12" s="251"/>
      <c r="G12" s="251"/>
      <c r="H12" s="251"/>
      <c r="I12" s="251"/>
      <c r="J12" s="251"/>
      <c r="K12" s="251"/>
      <c r="L12" s="251"/>
      <c r="M12" s="251"/>
      <c r="N12" s="251"/>
      <c r="O12" s="251"/>
      <c r="P12" s="251"/>
      <c r="Q12" s="251"/>
      <c r="R12" s="251"/>
      <c r="S12" s="251"/>
      <c r="T12" s="252"/>
      <c r="U12" s="251"/>
      <c r="V12" s="253"/>
    </row>
    <row r="13" spans="1:22" ht="12" customHeight="1">
      <c r="A13" s="254">
        <v>1</v>
      </c>
      <c r="B13" s="250" t="s">
        <v>58</v>
      </c>
      <c r="C13" s="27">
        <v>58</v>
      </c>
      <c r="D13" s="46">
        <v>19</v>
      </c>
      <c r="E13" s="27">
        <v>127</v>
      </c>
      <c r="F13" s="27">
        <v>130.7</v>
      </c>
      <c r="G13" s="27">
        <v>15701</v>
      </c>
      <c r="H13" s="27">
        <v>30</v>
      </c>
      <c r="I13" s="27">
        <v>48</v>
      </c>
      <c r="J13" s="27">
        <v>78</v>
      </c>
      <c r="K13" s="27">
        <v>90.4</v>
      </c>
      <c r="L13" s="27">
        <v>10897</v>
      </c>
      <c r="M13" s="27">
        <v>29</v>
      </c>
      <c r="N13" s="27">
        <v>23</v>
      </c>
      <c r="O13" s="27">
        <v>30</v>
      </c>
      <c r="P13" s="27">
        <v>5897</v>
      </c>
      <c r="Q13" s="27">
        <v>8</v>
      </c>
      <c r="R13" s="27">
        <v>7</v>
      </c>
      <c r="S13" s="27">
        <v>15.6</v>
      </c>
      <c r="T13" s="27" t="s">
        <v>86</v>
      </c>
      <c r="U13" s="27">
        <v>1095</v>
      </c>
      <c r="V13" s="255">
        <v>1</v>
      </c>
    </row>
    <row r="14" spans="1:22" ht="12" customHeight="1">
      <c r="A14" s="254">
        <v>2</v>
      </c>
      <c r="B14" s="250" t="s">
        <v>59</v>
      </c>
      <c r="C14" s="27">
        <v>59</v>
      </c>
      <c r="D14" s="268">
        <v>-0.6</v>
      </c>
      <c r="E14" s="27">
        <v>57</v>
      </c>
      <c r="F14" s="27">
        <v>67.3</v>
      </c>
      <c r="G14" s="27">
        <v>10922</v>
      </c>
      <c r="H14" s="27">
        <v>22</v>
      </c>
      <c r="I14" s="27">
        <v>18</v>
      </c>
      <c r="J14" s="27">
        <v>28</v>
      </c>
      <c r="K14" s="27">
        <v>37.7</v>
      </c>
      <c r="L14" s="27">
        <v>4904</v>
      </c>
      <c r="M14" s="27">
        <v>21</v>
      </c>
      <c r="N14" s="27">
        <v>15</v>
      </c>
      <c r="O14" s="27">
        <v>22</v>
      </c>
      <c r="P14" s="27">
        <v>4054</v>
      </c>
      <c r="Q14" s="27">
        <v>5</v>
      </c>
      <c r="R14" s="27">
        <v>7</v>
      </c>
      <c r="S14" s="27">
        <v>12.7</v>
      </c>
      <c r="T14" s="27" t="s">
        <v>86</v>
      </c>
      <c r="U14" s="27">
        <v>1186</v>
      </c>
      <c r="V14" s="255">
        <v>2</v>
      </c>
    </row>
    <row r="15" spans="1:22" ht="12" customHeight="1">
      <c r="A15" s="254">
        <v>3</v>
      </c>
      <c r="B15" s="250" t="s">
        <v>60</v>
      </c>
      <c r="C15" s="27">
        <v>92</v>
      </c>
      <c r="D15" s="46">
        <v>45.1</v>
      </c>
      <c r="E15" s="27">
        <v>102</v>
      </c>
      <c r="F15" s="27">
        <v>128.7</v>
      </c>
      <c r="G15" s="27">
        <v>25565</v>
      </c>
      <c r="H15" s="27">
        <v>31</v>
      </c>
      <c r="I15" s="27">
        <v>56</v>
      </c>
      <c r="J15" s="27">
        <v>98</v>
      </c>
      <c r="K15" s="27">
        <v>113.5</v>
      </c>
      <c r="L15" s="27">
        <v>15797</v>
      </c>
      <c r="M15" s="27">
        <v>24</v>
      </c>
      <c r="N15" s="27">
        <v>20</v>
      </c>
      <c r="O15" s="27">
        <v>25</v>
      </c>
      <c r="P15" s="27">
        <v>6015</v>
      </c>
      <c r="Q15" s="27">
        <v>3</v>
      </c>
      <c r="R15" s="27">
        <v>5</v>
      </c>
      <c r="S15" s="27">
        <v>11.7</v>
      </c>
      <c r="T15" s="27" t="s">
        <v>86</v>
      </c>
      <c r="U15" s="27" t="s">
        <v>87</v>
      </c>
      <c r="V15" s="255">
        <v>3</v>
      </c>
    </row>
    <row r="16" spans="1:22" ht="12" customHeight="1">
      <c r="A16" s="254">
        <v>4</v>
      </c>
      <c r="B16" s="250" t="s">
        <v>61</v>
      </c>
      <c r="C16" s="27">
        <v>20</v>
      </c>
      <c r="D16" s="46">
        <v>17.7</v>
      </c>
      <c r="E16" s="27">
        <v>8</v>
      </c>
      <c r="F16" s="27">
        <v>8.9</v>
      </c>
      <c r="G16" s="27">
        <v>2861</v>
      </c>
      <c r="H16" s="27">
        <v>4</v>
      </c>
      <c r="I16" s="27">
        <v>4</v>
      </c>
      <c r="J16" s="27">
        <v>7</v>
      </c>
      <c r="K16" s="27">
        <v>6.9</v>
      </c>
      <c r="L16" s="27">
        <v>998</v>
      </c>
      <c r="M16" s="27">
        <v>3</v>
      </c>
      <c r="N16" s="27">
        <v>2</v>
      </c>
      <c r="O16" s="27">
        <v>3</v>
      </c>
      <c r="P16" s="27">
        <v>598</v>
      </c>
      <c r="Q16" s="27">
        <v>5</v>
      </c>
      <c r="R16" s="27">
        <v>8</v>
      </c>
      <c r="S16" s="27">
        <v>15.5</v>
      </c>
      <c r="T16" s="27" t="s">
        <v>86</v>
      </c>
      <c r="U16" s="27">
        <v>1002</v>
      </c>
      <c r="V16" s="255">
        <v>4</v>
      </c>
    </row>
    <row r="17" spans="1:22" ht="12" customHeight="1">
      <c r="A17" s="254">
        <v>5</v>
      </c>
      <c r="B17" s="250" t="s">
        <v>62</v>
      </c>
      <c r="C17" s="27" t="s">
        <v>86</v>
      </c>
      <c r="D17" s="27" t="s">
        <v>86</v>
      </c>
      <c r="E17" s="27" t="s">
        <v>86</v>
      </c>
      <c r="F17" s="27" t="s">
        <v>86</v>
      </c>
      <c r="G17" s="27" t="s">
        <v>86</v>
      </c>
      <c r="H17" s="27" t="s">
        <v>86</v>
      </c>
      <c r="I17" s="27" t="s">
        <v>86</v>
      </c>
      <c r="J17" s="27" t="s">
        <v>86</v>
      </c>
      <c r="K17" s="27" t="s">
        <v>86</v>
      </c>
      <c r="L17" s="27" t="s">
        <v>86</v>
      </c>
      <c r="M17" s="27" t="s">
        <v>86</v>
      </c>
      <c r="N17" s="27" t="s">
        <v>86</v>
      </c>
      <c r="O17" s="27" t="s">
        <v>86</v>
      </c>
      <c r="P17" s="27" t="s">
        <v>86</v>
      </c>
      <c r="Q17" s="27" t="s">
        <v>86</v>
      </c>
      <c r="R17" s="27" t="s">
        <v>86</v>
      </c>
      <c r="S17" s="27" t="s">
        <v>86</v>
      </c>
      <c r="T17" s="27" t="s">
        <v>86</v>
      </c>
      <c r="U17" s="27" t="s">
        <v>86</v>
      </c>
      <c r="V17" s="255">
        <v>5</v>
      </c>
    </row>
    <row r="18" spans="1:22" ht="12" customHeight="1">
      <c r="A18" s="254">
        <v>6</v>
      </c>
      <c r="B18" s="250" t="s">
        <v>63</v>
      </c>
      <c r="C18" s="27">
        <v>27</v>
      </c>
      <c r="D18" s="46">
        <v>10.1</v>
      </c>
      <c r="E18" s="27">
        <v>25</v>
      </c>
      <c r="F18" s="27">
        <v>31.3</v>
      </c>
      <c r="G18" s="27">
        <v>5590</v>
      </c>
      <c r="H18" s="27">
        <v>15</v>
      </c>
      <c r="I18" s="27">
        <v>15</v>
      </c>
      <c r="J18" s="27">
        <v>20</v>
      </c>
      <c r="K18" s="27">
        <v>28</v>
      </c>
      <c r="L18" s="27">
        <v>3589</v>
      </c>
      <c r="M18" s="27">
        <v>14</v>
      </c>
      <c r="N18" s="27">
        <v>12</v>
      </c>
      <c r="O18" s="27">
        <v>16</v>
      </c>
      <c r="P18" s="27">
        <v>2889</v>
      </c>
      <c r="Q18" s="27">
        <v>2</v>
      </c>
      <c r="R18" s="27">
        <v>1</v>
      </c>
      <c r="S18" s="27">
        <v>1.3</v>
      </c>
      <c r="T18" s="27" t="s">
        <v>86</v>
      </c>
      <c r="U18" s="27" t="s">
        <v>87</v>
      </c>
      <c r="V18" s="255">
        <v>6</v>
      </c>
    </row>
    <row r="19" spans="1:22" ht="12" customHeight="1">
      <c r="A19" s="256"/>
      <c r="B19" s="250"/>
      <c r="C19" s="27"/>
      <c r="D19" s="27"/>
      <c r="E19" s="27"/>
      <c r="F19" s="27"/>
      <c r="G19" s="27"/>
      <c r="H19" s="27"/>
      <c r="I19" s="27"/>
      <c r="J19" s="27"/>
      <c r="K19" s="27"/>
      <c r="L19" s="27"/>
      <c r="M19" s="27"/>
      <c r="N19" s="27"/>
      <c r="O19" s="27"/>
      <c r="P19" s="27"/>
      <c r="Q19" s="27"/>
      <c r="R19" s="27"/>
      <c r="S19" s="27"/>
      <c r="T19" s="27"/>
      <c r="V19" s="257"/>
    </row>
    <row r="20" spans="1:22" ht="12" customHeight="1">
      <c r="A20" s="254">
        <v>7</v>
      </c>
      <c r="B20" s="250" t="s">
        <v>64</v>
      </c>
      <c r="C20" s="27">
        <v>83</v>
      </c>
      <c r="D20" s="46">
        <v>131.2</v>
      </c>
      <c r="E20" s="27">
        <v>75</v>
      </c>
      <c r="F20" s="27">
        <v>110.8</v>
      </c>
      <c r="G20" s="27">
        <v>23617</v>
      </c>
      <c r="H20" s="27">
        <v>43</v>
      </c>
      <c r="I20" s="27">
        <v>46</v>
      </c>
      <c r="J20" s="27">
        <v>72</v>
      </c>
      <c r="K20" s="27">
        <v>97.3</v>
      </c>
      <c r="L20" s="27">
        <v>12198</v>
      </c>
      <c r="M20" s="27">
        <v>39</v>
      </c>
      <c r="N20" s="27">
        <v>35</v>
      </c>
      <c r="O20" s="27">
        <v>42</v>
      </c>
      <c r="P20" s="27">
        <v>9429</v>
      </c>
      <c r="Q20" s="27">
        <v>9</v>
      </c>
      <c r="R20" s="27">
        <v>37</v>
      </c>
      <c r="S20" s="27">
        <v>62.7</v>
      </c>
      <c r="T20" s="27" t="s">
        <v>86</v>
      </c>
      <c r="U20" s="27">
        <v>7032</v>
      </c>
      <c r="V20" s="255">
        <v>7</v>
      </c>
    </row>
    <row r="21" spans="1:22" ht="12" customHeight="1">
      <c r="A21" s="254">
        <v>8</v>
      </c>
      <c r="B21" s="250" t="s">
        <v>65</v>
      </c>
      <c r="C21" s="27">
        <v>61</v>
      </c>
      <c r="D21" s="46">
        <v>56.3</v>
      </c>
      <c r="E21" s="27">
        <v>42</v>
      </c>
      <c r="F21" s="27">
        <v>35.3</v>
      </c>
      <c r="G21" s="27">
        <v>10889</v>
      </c>
      <c r="H21" s="27">
        <v>16</v>
      </c>
      <c r="I21" s="27">
        <v>16</v>
      </c>
      <c r="J21" s="27">
        <v>36</v>
      </c>
      <c r="K21" s="27">
        <v>29.1</v>
      </c>
      <c r="L21" s="27">
        <v>4676</v>
      </c>
      <c r="M21" s="27">
        <v>14</v>
      </c>
      <c r="N21" s="27">
        <v>10</v>
      </c>
      <c r="O21" s="27">
        <v>14</v>
      </c>
      <c r="P21" s="27">
        <v>2697</v>
      </c>
      <c r="Q21" s="27">
        <v>10</v>
      </c>
      <c r="R21" s="27">
        <v>51</v>
      </c>
      <c r="S21" s="27">
        <v>46.7</v>
      </c>
      <c r="T21" s="27" t="s">
        <v>86</v>
      </c>
      <c r="U21" s="27">
        <v>2035</v>
      </c>
      <c r="V21" s="255">
        <v>8</v>
      </c>
    </row>
    <row r="22" spans="1:22" ht="12" customHeight="1">
      <c r="A22" s="254">
        <v>9</v>
      </c>
      <c r="B22" s="250" t="s">
        <v>66</v>
      </c>
      <c r="C22" s="27">
        <v>116</v>
      </c>
      <c r="D22" s="46">
        <v>88.8</v>
      </c>
      <c r="E22" s="27">
        <v>89</v>
      </c>
      <c r="F22" s="27">
        <v>121.7</v>
      </c>
      <c r="G22" s="27">
        <v>20626</v>
      </c>
      <c r="H22" s="27">
        <v>57</v>
      </c>
      <c r="I22" s="27">
        <v>47</v>
      </c>
      <c r="J22" s="27">
        <v>65</v>
      </c>
      <c r="K22" s="27">
        <v>88.9</v>
      </c>
      <c r="L22" s="27">
        <v>12545</v>
      </c>
      <c r="M22" s="27">
        <v>56</v>
      </c>
      <c r="N22" s="27">
        <v>45</v>
      </c>
      <c r="O22" s="27">
        <v>59</v>
      </c>
      <c r="P22" s="27">
        <v>12020</v>
      </c>
      <c r="Q22" s="27">
        <v>15</v>
      </c>
      <c r="R22" s="27">
        <v>43</v>
      </c>
      <c r="S22" s="27">
        <v>72.4</v>
      </c>
      <c r="T22" s="27" t="s">
        <v>86</v>
      </c>
      <c r="U22" s="27">
        <v>3993</v>
      </c>
      <c r="V22" s="255">
        <v>9</v>
      </c>
    </row>
    <row r="23" spans="1:22" ht="12" customHeight="1">
      <c r="A23" s="258">
        <v>10</v>
      </c>
      <c r="B23" s="250" t="s">
        <v>67</v>
      </c>
      <c r="C23" s="27">
        <v>89</v>
      </c>
      <c r="D23" s="46">
        <v>104</v>
      </c>
      <c r="E23" s="27">
        <v>62</v>
      </c>
      <c r="F23" s="27">
        <v>89.7</v>
      </c>
      <c r="G23" s="27">
        <v>16804</v>
      </c>
      <c r="H23" s="27">
        <v>39</v>
      </c>
      <c r="I23" s="27">
        <v>36</v>
      </c>
      <c r="J23" s="27">
        <v>47</v>
      </c>
      <c r="K23" s="27">
        <v>66.6</v>
      </c>
      <c r="L23" s="27">
        <v>8175</v>
      </c>
      <c r="M23" s="27">
        <v>37</v>
      </c>
      <c r="N23" s="27">
        <v>32</v>
      </c>
      <c r="O23" s="27">
        <v>38</v>
      </c>
      <c r="P23" s="27">
        <v>7466</v>
      </c>
      <c r="Q23" s="27">
        <v>13</v>
      </c>
      <c r="R23" s="27">
        <v>50</v>
      </c>
      <c r="S23" s="27">
        <v>97</v>
      </c>
      <c r="T23" s="27">
        <v>5</v>
      </c>
      <c r="U23" s="27">
        <v>5256</v>
      </c>
      <c r="V23" s="259">
        <v>10</v>
      </c>
    </row>
    <row r="24" spans="1:22" ht="12" customHeight="1">
      <c r="A24" s="258">
        <v>11</v>
      </c>
      <c r="B24" s="250" t="s">
        <v>68</v>
      </c>
      <c r="C24" s="27">
        <v>40</v>
      </c>
      <c r="D24" s="46">
        <v>38.1</v>
      </c>
      <c r="E24" s="27">
        <v>13</v>
      </c>
      <c r="F24" s="27">
        <v>16.8</v>
      </c>
      <c r="G24" s="27">
        <v>5193</v>
      </c>
      <c r="H24" s="27">
        <v>8</v>
      </c>
      <c r="I24" s="27">
        <v>6</v>
      </c>
      <c r="J24" s="27">
        <v>8</v>
      </c>
      <c r="K24" s="27">
        <v>10.5</v>
      </c>
      <c r="L24" s="27">
        <v>1498</v>
      </c>
      <c r="M24" s="27">
        <v>8</v>
      </c>
      <c r="N24" s="27">
        <v>6</v>
      </c>
      <c r="O24" s="27">
        <v>8</v>
      </c>
      <c r="P24" s="27">
        <v>1498</v>
      </c>
      <c r="Q24" s="27">
        <v>4</v>
      </c>
      <c r="R24" s="27">
        <v>21</v>
      </c>
      <c r="S24" s="27">
        <v>24.7</v>
      </c>
      <c r="T24" s="27">
        <v>1</v>
      </c>
      <c r="U24" s="27" t="s">
        <v>87</v>
      </c>
      <c r="V24" s="259">
        <v>11</v>
      </c>
    </row>
    <row r="25" spans="1:22" ht="12" customHeight="1">
      <c r="A25" s="258">
        <v>12</v>
      </c>
      <c r="B25" s="250" t="s">
        <v>69</v>
      </c>
      <c r="C25" s="27">
        <v>86</v>
      </c>
      <c r="D25" s="46">
        <v>84.1</v>
      </c>
      <c r="E25" s="27">
        <v>50</v>
      </c>
      <c r="F25" s="27">
        <v>51.7</v>
      </c>
      <c r="G25" s="27">
        <v>14923</v>
      </c>
      <c r="H25" s="27">
        <v>24</v>
      </c>
      <c r="I25" s="27">
        <v>21</v>
      </c>
      <c r="J25" s="27">
        <v>31</v>
      </c>
      <c r="K25" s="27">
        <v>38.3</v>
      </c>
      <c r="L25" s="27">
        <v>5405</v>
      </c>
      <c r="M25" s="27">
        <v>23</v>
      </c>
      <c r="N25" s="27">
        <v>18</v>
      </c>
      <c r="O25" s="27">
        <v>24</v>
      </c>
      <c r="P25" s="27">
        <v>4791</v>
      </c>
      <c r="Q25" s="27">
        <v>22</v>
      </c>
      <c r="R25" s="27">
        <v>38</v>
      </c>
      <c r="S25" s="27">
        <v>66.6</v>
      </c>
      <c r="T25" s="27" t="s">
        <v>86</v>
      </c>
      <c r="U25" s="27">
        <v>4499</v>
      </c>
      <c r="V25" s="259">
        <v>12</v>
      </c>
    </row>
    <row r="26" spans="1:22" ht="12" customHeight="1">
      <c r="A26" s="258"/>
      <c r="B26" s="250"/>
      <c r="C26" s="27"/>
      <c r="D26" s="27"/>
      <c r="E26" s="27"/>
      <c r="F26" s="27"/>
      <c r="G26" s="27"/>
      <c r="H26" s="27"/>
      <c r="I26" s="27"/>
      <c r="J26" s="27"/>
      <c r="K26" s="27"/>
      <c r="L26" s="27"/>
      <c r="M26" s="27"/>
      <c r="N26" s="27"/>
      <c r="O26" s="27"/>
      <c r="P26" s="27"/>
      <c r="Q26" s="27"/>
      <c r="R26" s="27"/>
      <c r="S26" s="27"/>
      <c r="T26" s="27"/>
      <c r="U26" s="27"/>
      <c r="V26" s="259"/>
    </row>
    <row r="27" spans="1:22" ht="12" customHeight="1">
      <c r="A27" s="258">
        <v>13</v>
      </c>
      <c r="B27" s="250" t="s">
        <v>70</v>
      </c>
      <c r="C27" s="27">
        <v>83</v>
      </c>
      <c r="D27" s="46">
        <v>92</v>
      </c>
      <c r="E27" s="27">
        <v>53</v>
      </c>
      <c r="F27" s="27">
        <v>64.7</v>
      </c>
      <c r="G27" s="27">
        <v>13107</v>
      </c>
      <c r="H27" s="27">
        <v>23</v>
      </c>
      <c r="I27" s="27">
        <v>20</v>
      </c>
      <c r="J27" s="27">
        <v>34</v>
      </c>
      <c r="K27" s="27">
        <v>39.9</v>
      </c>
      <c r="L27" s="27">
        <v>5440</v>
      </c>
      <c r="M27" s="27">
        <v>22</v>
      </c>
      <c r="N27" s="27">
        <v>17</v>
      </c>
      <c r="O27" s="27">
        <v>23</v>
      </c>
      <c r="P27" s="27">
        <v>4610</v>
      </c>
      <c r="Q27" s="27">
        <v>12</v>
      </c>
      <c r="R27" s="27">
        <v>63</v>
      </c>
      <c r="S27" s="27">
        <v>85.1</v>
      </c>
      <c r="T27" s="27" t="s">
        <v>86</v>
      </c>
      <c r="U27" s="27">
        <v>4063</v>
      </c>
      <c r="V27" s="259">
        <v>13</v>
      </c>
    </row>
    <row r="28" spans="1:22" ht="12" customHeight="1">
      <c r="A28" s="258">
        <v>14</v>
      </c>
      <c r="B28" s="250" t="s">
        <v>71</v>
      </c>
      <c r="C28" s="27">
        <v>69</v>
      </c>
      <c r="D28" s="46">
        <v>41.5</v>
      </c>
      <c r="E28" s="27">
        <v>75</v>
      </c>
      <c r="F28" s="27">
        <v>78.8</v>
      </c>
      <c r="G28" s="27">
        <v>14232</v>
      </c>
      <c r="H28" s="27">
        <v>24</v>
      </c>
      <c r="I28" s="27">
        <v>41</v>
      </c>
      <c r="J28" s="27">
        <v>69</v>
      </c>
      <c r="K28" s="27">
        <v>62.1</v>
      </c>
      <c r="L28" s="27">
        <v>10407</v>
      </c>
      <c r="M28" s="27">
        <v>22</v>
      </c>
      <c r="N28" s="27">
        <v>19</v>
      </c>
      <c r="O28" s="27">
        <v>25</v>
      </c>
      <c r="P28" s="27">
        <v>4476</v>
      </c>
      <c r="Q28" s="27">
        <v>11</v>
      </c>
      <c r="R28" s="27">
        <v>15</v>
      </c>
      <c r="S28" s="27">
        <v>29.9</v>
      </c>
      <c r="T28" s="27" t="s">
        <v>86</v>
      </c>
      <c r="U28" s="27">
        <v>1532</v>
      </c>
      <c r="V28" s="259">
        <v>14</v>
      </c>
    </row>
    <row r="29" spans="1:22" ht="12" customHeight="1">
      <c r="A29" s="258">
        <v>15</v>
      </c>
      <c r="B29" s="250" t="s">
        <v>72</v>
      </c>
      <c r="C29" s="27">
        <v>37</v>
      </c>
      <c r="D29" s="268">
        <v>-12.2</v>
      </c>
      <c r="E29" s="27">
        <v>78</v>
      </c>
      <c r="F29" s="27">
        <v>56.9</v>
      </c>
      <c r="G29" s="27">
        <v>6645</v>
      </c>
      <c r="H29" s="27">
        <v>20</v>
      </c>
      <c r="I29" s="27">
        <v>17</v>
      </c>
      <c r="J29" s="27">
        <v>21</v>
      </c>
      <c r="K29" s="27">
        <v>30.1</v>
      </c>
      <c r="L29" s="27">
        <v>4635</v>
      </c>
      <c r="M29" s="27">
        <v>20</v>
      </c>
      <c r="N29" s="27">
        <v>17</v>
      </c>
      <c r="O29" s="27">
        <v>21</v>
      </c>
      <c r="P29" s="27">
        <v>4635</v>
      </c>
      <c r="Q29" s="27">
        <v>2</v>
      </c>
      <c r="R29" s="27">
        <v>1</v>
      </c>
      <c r="S29" s="27">
        <v>1.8</v>
      </c>
      <c r="T29" s="27" t="s">
        <v>86</v>
      </c>
      <c r="U29" s="27" t="s">
        <v>87</v>
      </c>
      <c r="V29" s="259">
        <v>15</v>
      </c>
    </row>
    <row r="30" spans="1:22" ht="12" customHeight="1">
      <c r="A30" s="258">
        <v>16</v>
      </c>
      <c r="B30" s="250" t="s">
        <v>73</v>
      </c>
      <c r="C30" s="27">
        <v>100</v>
      </c>
      <c r="D30" s="46">
        <v>175.7</v>
      </c>
      <c r="E30" s="27">
        <v>100</v>
      </c>
      <c r="F30" s="27">
        <v>114.5</v>
      </c>
      <c r="G30" s="27">
        <v>32322</v>
      </c>
      <c r="H30" s="27">
        <v>52</v>
      </c>
      <c r="I30" s="27">
        <v>55</v>
      </c>
      <c r="J30" s="27">
        <v>88</v>
      </c>
      <c r="K30" s="27">
        <v>96.2</v>
      </c>
      <c r="L30" s="27">
        <v>15200</v>
      </c>
      <c r="M30" s="27">
        <v>49</v>
      </c>
      <c r="N30" s="27">
        <v>36</v>
      </c>
      <c r="O30" s="27">
        <v>53</v>
      </c>
      <c r="P30" s="27">
        <v>10206</v>
      </c>
      <c r="Q30" s="27">
        <v>11</v>
      </c>
      <c r="R30" s="27">
        <v>233</v>
      </c>
      <c r="S30" s="27">
        <v>155.9</v>
      </c>
      <c r="T30" s="27" t="s">
        <v>86</v>
      </c>
      <c r="U30" s="27">
        <v>9903</v>
      </c>
      <c r="V30" s="259">
        <v>16</v>
      </c>
    </row>
    <row r="31" spans="1:22" ht="12" customHeight="1">
      <c r="A31" s="258">
        <v>17</v>
      </c>
      <c r="B31" s="250" t="s">
        <v>74</v>
      </c>
      <c r="C31" s="27">
        <v>82</v>
      </c>
      <c r="D31" s="46">
        <v>114.7</v>
      </c>
      <c r="E31" s="27">
        <v>59</v>
      </c>
      <c r="F31" s="27">
        <v>77.2</v>
      </c>
      <c r="G31" s="27">
        <v>15404</v>
      </c>
      <c r="H31" s="27">
        <v>37</v>
      </c>
      <c r="I31" s="27">
        <v>28</v>
      </c>
      <c r="J31" s="27">
        <v>38</v>
      </c>
      <c r="K31" s="27">
        <v>52.5</v>
      </c>
      <c r="L31" s="27">
        <v>6625</v>
      </c>
      <c r="M31" s="27">
        <v>37</v>
      </c>
      <c r="N31" s="27">
        <v>28</v>
      </c>
      <c r="O31" s="27">
        <v>38</v>
      </c>
      <c r="P31" s="27">
        <v>6625</v>
      </c>
      <c r="Q31" s="27">
        <v>15</v>
      </c>
      <c r="R31" s="27">
        <v>93</v>
      </c>
      <c r="S31" s="27">
        <v>106.7</v>
      </c>
      <c r="T31" s="27">
        <v>7</v>
      </c>
      <c r="U31" s="27">
        <v>6437</v>
      </c>
      <c r="V31" s="259">
        <v>17</v>
      </c>
    </row>
    <row r="32" spans="1:22" ht="12" customHeight="1">
      <c r="A32" s="258">
        <v>18</v>
      </c>
      <c r="B32" s="250" t="s">
        <v>75</v>
      </c>
      <c r="C32" s="27">
        <v>40</v>
      </c>
      <c r="D32" s="46">
        <v>74.1</v>
      </c>
      <c r="E32" s="27">
        <v>37</v>
      </c>
      <c r="F32" s="27">
        <v>22.1</v>
      </c>
      <c r="G32" s="27">
        <v>15447</v>
      </c>
      <c r="H32" s="27">
        <v>12</v>
      </c>
      <c r="I32" s="27">
        <v>10</v>
      </c>
      <c r="J32" s="27">
        <v>12</v>
      </c>
      <c r="K32" s="27">
        <v>16.7</v>
      </c>
      <c r="L32" s="27">
        <v>2649</v>
      </c>
      <c r="M32" s="27">
        <v>12</v>
      </c>
      <c r="N32" s="27">
        <v>10</v>
      </c>
      <c r="O32" s="27">
        <v>12</v>
      </c>
      <c r="P32" s="27">
        <v>2649</v>
      </c>
      <c r="Q32" s="27">
        <v>11</v>
      </c>
      <c r="R32" s="27">
        <v>41</v>
      </c>
      <c r="S32" s="27">
        <v>59.1</v>
      </c>
      <c r="T32" s="27" t="s">
        <v>86</v>
      </c>
      <c r="U32" s="27">
        <v>3973</v>
      </c>
      <c r="V32" s="259">
        <v>18</v>
      </c>
    </row>
    <row r="33" spans="1:22" ht="12" customHeight="1">
      <c r="A33" s="258"/>
      <c r="B33" s="250"/>
      <c r="C33" s="27"/>
      <c r="D33" s="46"/>
      <c r="E33" s="27"/>
      <c r="F33" s="27"/>
      <c r="G33" s="27"/>
      <c r="H33" s="27"/>
      <c r="I33" s="27"/>
      <c r="J33" s="27"/>
      <c r="K33" s="27"/>
      <c r="L33" s="27"/>
      <c r="M33" s="27"/>
      <c r="N33" s="27"/>
      <c r="O33" s="27"/>
      <c r="P33" s="27"/>
      <c r="Q33" s="27"/>
      <c r="R33" s="27"/>
      <c r="S33" s="27"/>
      <c r="T33" s="27"/>
      <c r="U33" s="27"/>
      <c r="V33" s="259"/>
    </row>
    <row r="34" spans="1:22" ht="12" customHeight="1">
      <c r="A34" s="258">
        <v>19</v>
      </c>
      <c r="B34" s="250" t="s">
        <v>76</v>
      </c>
      <c r="C34" s="27">
        <v>56</v>
      </c>
      <c r="D34" s="46">
        <v>54.2</v>
      </c>
      <c r="E34" s="27">
        <v>64</v>
      </c>
      <c r="F34" s="27">
        <v>58.9</v>
      </c>
      <c r="G34" s="27">
        <v>11488</v>
      </c>
      <c r="H34" s="27">
        <v>29</v>
      </c>
      <c r="I34" s="27">
        <v>25</v>
      </c>
      <c r="J34" s="27">
        <v>32</v>
      </c>
      <c r="K34" s="27">
        <v>42.1</v>
      </c>
      <c r="L34" s="27">
        <v>6500</v>
      </c>
      <c r="M34" s="27">
        <v>29</v>
      </c>
      <c r="N34" s="27">
        <v>25</v>
      </c>
      <c r="O34" s="27">
        <v>32</v>
      </c>
      <c r="P34" s="27">
        <v>6500</v>
      </c>
      <c r="Q34" s="27">
        <v>7</v>
      </c>
      <c r="R34" s="27">
        <v>29</v>
      </c>
      <c r="S34" s="27">
        <v>44</v>
      </c>
      <c r="T34" s="27">
        <v>23</v>
      </c>
      <c r="U34" s="27">
        <v>3306</v>
      </c>
      <c r="V34" s="259">
        <v>19</v>
      </c>
    </row>
    <row r="35" spans="1:22" ht="12" customHeight="1">
      <c r="A35" s="258">
        <v>20</v>
      </c>
      <c r="B35" s="250" t="s">
        <v>77</v>
      </c>
      <c r="C35" s="27">
        <v>43</v>
      </c>
      <c r="D35" s="46">
        <v>39.6</v>
      </c>
      <c r="E35" s="27">
        <v>42</v>
      </c>
      <c r="F35" s="27">
        <v>41.2</v>
      </c>
      <c r="G35" s="27">
        <v>8866</v>
      </c>
      <c r="H35" s="27">
        <v>12</v>
      </c>
      <c r="I35" s="27">
        <v>13</v>
      </c>
      <c r="J35" s="27">
        <v>19</v>
      </c>
      <c r="K35" s="27">
        <v>23.6</v>
      </c>
      <c r="L35" s="27">
        <v>3390</v>
      </c>
      <c r="M35" s="27">
        <v>11</v>
      </c>
      <c r="N35" s="27">
        <v>9</v>
      </c>
      <c r="O35" s="27">
        <v>11</v>
      </c>
      <c r="P35" s="27">
        <v>2327</v>
      </c>
      <c r="Q35" s="27">
        <v>8</v>
      </c>
      <c r="R35" s="27">
        <v>12</v>
      </c>
      <c r="S35" s="27">
        <v>24.6</v>
      </c>
      <c r="T35" s="27">
        <v>20</v>
      </c>
      <c r="U35" s="27">
        <v>2184</v>
      </c>
      <c r="V35" s="259">
        <v>20</v>
      </c>
    </row>
    <row r="36" spans="1:22" ht="12" customHeight="1">
      <c r="A36" s="258">
        <v>21</v>
      </c>
      <c r="B36" s="250" t="s">
        <v>78</v>
      </c>
      <c r="C36" s="27">
        <v>53</v>
      </c>
      <c r="D36" s="46">
        <v>71.7</v>
      </c>
      <c r="E36" s="27">
        <v>30</v>
      </c>
      <c r="F36" s="27">
        <v>39.9</v>
      </c>
      <c r="G36" s="27">
        <v>11509</v>
      </c>
      <c r="H36" s="27">
        <v>16</v>
      </c>
      <c r="I36" s="27">
        <v>13</v>
      </c>
      <c r="J36" s="27">
        <v>16</v>
      </c>
      <c r="K36" s="27">
        <v>22.1</v>
      </c>
      <c r="L36" s="27">
        <v>3551</v>
      </c>
      <c r="M36" s="27">
        <v>16</v>
      </c>
      <c r="N36" s="27">
        <v>13</v>
      </c>
      <c r="O36" s="27">
        <v>16</v>
      </c>
      <c r="P36" s="27">
        <v>3551</v>
      </c>
      <c r="Q36" s="27">
        <v>9</v>
      </c>
      <c r="R36" s="27">
        <v>42</v>
      </c>
      <c r="S36" s="27">
        <v>67.8</v>
      </c>
      <c r="T36" s="27" t="s">
        <v>86</v>
      </c>
      <c r="U36" s="27">
        <v>5144</v>
      </c>
      <c r="V36" s="259">
        <v>21</v>
      </c>
    </row>
    <row r="37" spans="1:22" ht="12" customHeight="1">
      <c r="A37" s="258">
        <v>22</v>
      </c>
      <c r="B37" s="250" t="s">
        <v>79</v>
      </c>
      <c r="C37" s="27">
        <v>71</v>
      </c>
      <c r="D37" s="46">
        <v>7.7</v>
      </c>
      <c r="E37" s="27">
        <v>71</v>
      </c>
      <c r="F37" s="27">
        <v>65.3</v>
      </c>
      <c r="G37" s="27">
        <v>9522</v>
      </c>
      <c r="H37" s="27">
        <v>22</v>
      </c>
      <c r="I37" s="27">
        <v>21</v>
      </c>
      <c r="J37" s="27">
        <v>36</v>
      </c>
      <c r="K37" s="27">
        <v>38.7</v>
      </c>
      <c r="L37" s="27">
        <v>5067</v>
      </c>
      <c r="M37" s="27">
        <v>21</v>
      </c>
      <c r="N37" s="27">
        <v>16</v>
      </c>
      <c r="O37" s="27">
        <v>21</v>
      </c>
      <c r="P37" s="27">
        <v>4047</v>
      </c>
      <c r="Q37" s="27">
        <v>12</v>
      </c>
      <c r="R37" s="27">
        <v>5</v>
      </c>
      <c r="S37" s="27">
        <v>9.6</v>
      </c>
      <c r="T37" s="27" t="s">
        <v>86</v>
      </c>
      <c r="U37" s="27">
        <v>421</v>
      </c>
      <c r="V37" s="259">
        <v>22</v>
      </c>
    </row>
    <row r="38" spans="1:22" ht="12" customHeight="1">
      <c r="A38" s="258">
        <v>23</v>
      </c>
      <c r="B38" s="250" t="s">
        <v>80</v>
      </c>
      <c r="C38" s="27">
        <v>65</v>
      </c>
      <c r="D38" s="46">
        <v>21.5</v>
      </c>
      <c r="E38" s="27">
        <v>79</v>
      </c>
      <c r="F38" s="27">
        <v>75.9</v>
      </c>
      <c r="G38" s="27">
        <v>13384</v>
      </c>
      <c r="H38" s="27">
        <v>27</v>
      </c>
      <c r="I38" s="27">
        <v>31</v>
      </c>
      <c r="J38" s="27">
        <v>74</v>
      </c>
      <c r="K38" s="27">
        <v>57.2</v>
      </c>
      <c r="L38" s="27">
        <v>7987</v>
      </c>
      <c r="M38" s="27">
        <v>26</v>
      </c>
      <c r="N38" s="27">
        <v>20</v>
      </c>
      <c r="O38" s="27">
        <v>26</v>
      </c>
      <c r="P38" s="27">
        <v>5192</v>
      </c>
      <c r="Q38" s="27">
        <v>8</v>
      </c>
      <c r="R38" s="27">
        <v>16</v>
      </c>
      <c r="S38" s="27">
        <v>18.2</v>
      </c>
      <c r="T38" s="27" t="s">
        <v>86</v>
      </c>
      <c r="U38" s="27">
        <v>1064</v>
      </c>
      <c r="V38" s="259">
        <v>23</v>
      </c>
    </row>
    <row r="39" spans="1:22" ht="12" customHeight="1">
      <c r="A39" s="258"/>
      <c r="B39" s="250"/>
      <c r="C39" s="27"/>
      <c r="D39" s="46"/>
      <c r="E39" s="27"/>
      <c r="F39" s="27"/>
      <c r="G39" s="27"/>
      <c r="H39" s="27"/>
      <c r="I39" s="27"/>
      <c r="J39" s="27"/>
      <c r="K39" s="27"/>
      <c r="L39" s="27"/>
      <c r="M39" s="27"/>
      <c r="N39" s="27"/>
      <c r="O39" s="27"/>
      <c r="P39" s="27"/>
      <c r="Q39" s="27"/>
      <c r="R39" s="27"/>
      <c r="S39" s="27"/>
      <c r="T39" s="27"/>
      <c r="U39" s="27"/>
      <c r="V39" s="259"/>
    </row>
    <row r="40" spans="1:22" ht="12" customHeight="1">
      <c r="A40" s="258"/>
      <c r="B40" s="250"/>
      <c r="C40" s="27"/>
      <c r="D40" s="46"/>
      <c r="E40" s="27"/>
      <c r="F40" s="27"/>
      <c r="G40" s="27"/>
      <c r="H40" s="27"/>
      <c r="I40" s="27"/>
      <c r="J40" s="27"/>
      <c r="K40" s="27"/>
      <c r="L40" s="27"/>
      <c r="M40" s="27"/>
      <c r="N40" s="27"/>
      <c r="O40" s="27"/>
      <c r="P40" s="27"/>
      <c r="Q40" s="27"/>
      <c r="R40" s="27"/>
      <c r="S40" s="27"/>
      <c r="T40" s="27"/>
      <c r="U40" s="27"/>
      <c r="V40" s="259"/>
    </row>
    <row r="41" spans="1:22" s="233" customFormat="1" ht="12" customHeight="1">
      <c r="A41" s="260">
        <v>24</v>
      </c>
      <c r="B41" s="261" t="s">
        <v>81</v>
      </c>
      <c r="C41" s="29">
        <v>1430</v>
      </c>
      <c r="D41" s="57">
        <v>1274.5</v>
      </c>
      <c r="E41" s="29">
        <v>1338</v>
      </c>
      <c r="F41" s="29">
        <v>1488.4</v>
      </c>
      <c r="G41" s="29">
        <v>304617</v>
      </c>
      <c r="H41" s="29">
        <v>563</v>
      </c>
      <c r="I41" s="29">
        <v>585</v>
      </c>
      <c r="J41" s="29">
        <v>929</v>
      </c>
      <c r="K41" s="29">
        <v>1088.5</v>
      </c>
      <c r="L41" s="29">
        <v>152133</v>
      </c>
      <c r="M41" s="29">
        <v>533</v>
      </c>
      <c r="N41" s="29">
        <v>427</v>
      </c>
      <c r="O41" s="29">
        <v>559</v>
      </c>
      <c r="P41" s="29">
        <v>112172</v>
      </c>
      <c r="Q41" s="29">
        <v>202</v>
      </c>
      <c r="R41" s="29">
        <v>816</v>
      </c>
      <c r="S41" s="29">
        <v>1029.6</v>
      </c>
      <c r="T41" s="29">
        <v>56</v>
      </c>
      <c r="U41" s="29">
        <v>64878</v>
      </c>
      <c r="V41" s="262">
        <v>24</v>
      </c>
    </row>
    <row r="42" spans="1:22" ht="12" customHeight="1">
      <c r="A42" s="258"/>
      <c r="B42" s="250" t="s">
        <v>82</v>
      </c>
      <c r="C42" s="27"/>
      <c r="D42" s="46"/>
      <c r="E42" s="27"/>
      <c r="F42" s="27"/>
      <c r="G42" s="27"/>
      <c r="H42" s="27"/>
      <c r="I42" s="27"/>
      <c r="J42" s="27"/>
      <c r="K42" s="27"/>
      <c r="L42" s="27"/>
      <c r="M42" s="27"/>
      <c r="N42" s="27"/>
      <c r="O42" s="27" t="s">
        <v>26</v>
      </c>
      <c r="P42" s="27" t="s">
        <v>26</v>
      </c>
      <c r="Q42" s="27"/>
      <c r="R42" s="27"/>
      <c r="S42" s="27"/>
      <c r="T42" s="27"/>
      <c r="U42" s="27"/>
      <c r="V42" s="259"/>
    </row>
    <row r="43" spans="1:22" ht="12" customHeight="1">
      <c r="A43" s="258">
        <v>25</v>
      </c>
      <c r="B43" s="250" t="s">
        <v>83</v>
      </c>
      <c r="C43" s="27">
        <v>256</v>
      </c>
      <c r="D43" s="46">
        <v>91.2</v>
      </c>
      <c r="E43" s="27">
        <v>319</v>
      </c>
      <c r="F43" s="27">
        <v>366.9</v>
      </c>
      <c r="G43" s="27">
        <v>60639</v>
      </c>
      <c r="H43" s="27">
        <v>102</v>
      </c>
      <c r="I43" s="27">
        <v>140</v>
      </c>
      <c r="J43" s="27">
        <v>231</v>
      </c>
      <c r="K43" s="27">
        <v>276.5</v>
      </c>
      <c r="L43" s="27">
        <v>36185</v>
      </c>
      <c r="M43" s="27">
        <v>91</v>
      </c>
      <c r="N43" s="27">
        <v>71</v>
      </c>
      <c r="O43" s="27">
        <v>96</v>
      </c>
      <c r="P43" s="27">
        <v>19453</v>
      </c>
      <c r="Q43" s="27">
        <v>23</v>
      </c>
      <c r="R43" s="27">
        <v>27</v>
      </c>
      <c r="S43" s="27">
        <v>56.7</v>
      </c>
      <c r="T43" s="27" t="s">
        <v>86</v>
      </c>
      <c r="U43" s="27">
        <v>3432</v>
      </c>
      <c r="V43" s="259">
        <v>25</v>
      </c>
    </row>
    <row r="44" spans="1:22" ht="12" customHeight="1">
      <c r="A44" s="258">
        <v>26</v>
      </c>
      <c r="B44" s="250" t="s">
        <v>84</v>
      </c>
      <c r="C44" s="27">
        <v>1174</v>
      </c>
      <c r="D44" s="46">
        <v>1183.2</v>
      </c>
      <c r="E44" s="27">
        <v>1019</v>
      </c>
      <c r="F44" s="27">
        <v>1121.5</v>
      </c>
      <c r="G44" s="27">
        <v>243978</v>
      </c>
      <c r="H44" s="27">
        <v>461</v>
      </c>
      <c r="I44" s="27">
        <v>445</v>
      </c>
      <c r="J44" s="27">
        <v>698</v>
      </c>
      <c r="K44" s="27">
        <v>812.1</v>
      </c>
      <c r="L44" s="27">
        <v>115948</v>
      </c>
      <c r="M44" s="27">
        <v>442</v>
      </c>
      <c r="N44" s="27">
        <v>355</v>
      </c>
      <c r="O44" s="27">
        <v>463</v>
      </c>
      <c r="P44" s="27">
        <v>92719</v>
      </c>
      <c r="Q44" s="27">
        <v>179</v>
      </c>
      <c r="R44" s="27">
        <v>789</v>
      </c>
      <c r="S44" s="27">
        <v>972.9</v>
      </c>
      <c r="T44" s="27">
        <v>56</v>
      </c>
      <c r="U44" s="27">
        <v>61446</v>
      </c>
      <c r="V44" s="259">
        <v>26</v>
      </c>
    </row>
    <row r="45" spans="1:22" ht="12" customHeight="1">
      <c r="A45" s="258"/>
      <c r="B45" s="250"/>
      <c r="C45" s="45"/>
      <c r="D45" s="46"/>
      <c r="E45" s="45"/>
      <c r="F45" s="45"/>
      <c r="G45" s="47"/>
      <c r="H45" s="30"/>
      <c r="I45" s="30"/>
      <c r="J45" s="30"/>
      <c r="K45" s="30"/>
      <c r="L45" s="30"/>
      <c r="M45" s="48"/>
      <c r="N45" s="48"/>
      <c r="O45" s="48"/>
      <c r="P45" s="48"/>
      <c r="Q45" s="49"/>
      <c r="R45" s="48"/>
      <c r="S45" s="48"/>
      <c r="T45" s="49"/>
      <c r="U45" s="48"/>
      <c r="V45" s="259"/>
    </row>
    <row r="46" spans="1:22" ht="12" customHeight="1">
      <c r="A46" s="258"/>
      <c r="B46" s="263" t="s">
        <v>89</v>
      </c>
      <c r="C46" s="264"/>
      <c r="D46" s="46"/>
      <c r="E46" s="264"/>
      <c r="F46" s="264"/>
      <c r="G46" s="264"/>
      <c r="H46" s="264"/>
      <c r="I46" s="264"/>
      <c r="J46" s="264"/>
      <c r="K46" s="264"/>
      <c r="L46" s="264"/>
      <c r="M46" s="264"/>
      <c r="N46" s="264"/>
      <c r="O46" s="264"/>
      <c r="P46" s="264"/>
      <c r="Q46" s="264"/>
      <c r="R46" s="264"/>
      <c r="S46" s="264"/>
      <c r="T46" s="264"/>
      <c r="U46" s="53"/>
      <c r="V46" s="259"/>
    </row>
    <row r="47" spans="1:22" ht="12" customHeight="1">
      <c r="A47" s="265"/>
      <c r="B47" s="250" t="s">
        <v>81</v>
      </c>
      <c r="C47" s="264"/>
      <c r="D47" s="46"/>
      <c r="E47" s="264"/>
      <c r="F47" s="264"/>
      <c r="G47" s="264"/>
      <c r="H47" s="264"/>
      <c r="I47" s="264"/>
      <c r="J47" s="264"/>
      <c r="K47" s="264"/>
      <c r="L47" s="264"/>
      <c r="M47" s="264"/>
      <c r="N47" s="264"/>
      <c r="O47" s="264"/>
      <c r="P47" s="264"/>
      <c r="Q47" s="264"/>
      <c r="R47" s="264"/>
      <c r="S47" s="264"/>
      <c r="T47" s="264"/>
      <c r="U47" s="53"/>
      <c r="V47" s="266"/>
    </row>
    <row r="48" spans="1:22" ht="12" customHeight="1">
      <c r="A48" s="260">
        <v>27</v>
      </c>
      <c r="B48" s="267" t="s">
        <v>318</v>
      </c>
      <c r="C48" s="29">
        <v>1350</v>
      </c>
      <c r="D48" s="57">
        <v>1340.4</v>
      </c>
      <c r="E48" s="29">
        <v>1112</v>
      </c>
      <c r="F48" s="29">
        <v>1384.4</v>
      </c>
      <c r="G48" s="29">
        <v>307441</v>
      </c>
      <c r="H48" s="29">
        <v>550</v>
      </c>
      <c r="I48" s="29">
        <v>560</v>
      </c>
      <c r="J48" s="29">
        <v>893</v>
      </c>
      <c r="K48" s="29">
        <v>1057.8</v>
      </c>
      <c r="L48" s="29">
        <v>147696</v>
      </c>
      <c r="M48" s="29">
        <v>513</v>
      </c>
      <c r="N48" s="29">
        <v>406</v>
      </c>
      <c r="O48" s="29">
        <v>541</v>
      </c>
      <c r="P48" s="29">
        <v>105745</v>
      </c>
      <c r="Q48" s="29">
        <v>182</v>
      </c>
      <c r="R48" s="29">
        <v>706</v>
      </c>
      <c r="S48" s="29">
        <v>994.3</v>
      </c>
      <c r="T48" s="29">
        <v>1</v>
      </c>
      <c r="U48" s="29">
        <v>76120</v>
      </c>
      <c r="V48" s="262">
        <v>27</v>
      </c>
    </row>
    <row r="49" spans="1:22" ht="12" customHeight="1">
      <c r="A49" s="264"/>
      <c r="B49" s="264"/>
      <c r="C49" s="264"/>
      <c r="D49" s="264"/>
      <c r="E49" s="53"/>
      <c r="F49" s="45"/>
      <c r="G49" s="264"/>
      <c r="H49" s="264"/>
      <c r="I49" s="264"/>
      <c r="J49" s="264"/>
      <c r="K49" s="264"/>
      <c r="L49" s="264"/>
      <c r="M49" s="264"/>
      <c r="N49" s="264"/>
      <c r="O49" s="264"/>
      <c r="P49" s="264"/>
      <c r="Q49" s="264"/>
      <c r="R49" s="264"/>
      <c r="S49" s="264"/>
      <c r="T49" s="264"/>
      <c r="U49" s="48"/>
      <c r="V49" s="264"/>
    </row>
    <row r="50" s="31" customFormat="1" ht="12.75"/>
    <row r="51" s="31" customFormat="1" ht="12.75">
      <c r="A51" s="32" t="s">
        <v>85</v>
      </c>
    </row>
    <row r="52" spans="16:17" ht="12" customHeight="1">
      <c r="P52" s="147"/>
      <c r="Q52" s="147"/>
    </row>
  </sheetData>
  <sheetProtection/>
  <mergeCells count="27">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 ref="F8:F10"/>
    <mergeCell ref="J8:J10"/>
    <mergeCell ref="K8:K10"/>
    <mergeCell ref="B3:C3"/>
    <mergeCell ref="S6:S10"/>
    <mergeCell ref="I6:I10"/>
    <mergeCell ref="J6:K7"/>
    <mergeCell ref="L6:L10"/>
    <mergeCell ref="M6:P6"/>
    <mergeCell ref="Q6:Q10"/>
    <mergeCell ref="R6:R10"/>
    <mergeCell ref="L3:M3"/>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SheetLayoutView="100" zoomScalePageLayoutView="0" workbookViewId="0" topLeftCell="A1">
      <selection activeCell="A1" sqref="A1"/>
    </sheetView>
  </sheetViews>
  <sheetFormatPr defaultColWidth="11.421875" defaultRowHeight="12" customHeight="1"/>
  <cols>
    <col min="1" max="1" width="3.7109375" style="285" customWidth="1"/>
    <col min="2" max="2" width="22.421875" style="285" customWidth="1"/>
    <col min="3" max="4" width="7.140625" style="285" customWidth="1"/>
    <col min="5" max="6" width="6.8515625" style="285" customWidth="1"/>
    <col min="7" max="7" width="8.8515625" style="285" customWidth="1"/>
    <col min="8" max="9" width="6.7109375" style="285" customWidth="1"/>
    <col min="10" max="10" width="6.8515625" style="285" customWidth="1"/>
    <col min="11" max="11" width="6.7109375" style="285" customWidth="1"/>
    <col min="12" max="12" width="9.7109375" style="285" customWidth="1"/>
    <col min="13" max="15" width="7.00390625" style="285" customWidth="1"/>
    <col min="16" max="16" width="9.7109375" style="285" customWidth="1"/>
    <col min="17" max="18" width="7.00390625" style="285" customWidth="1"/>
    <col min="19" max="19" width="7.28125" style="285" customWidth="1"/>
    <col min="20" max="20" width="7.00390625" style="285" customWidth="1"/>
    <col min="21" max="21" width="9.7109375" style="285" customWidth="1"/>
    <col min="22" max="22" width="3.421875" style="285" customWidth="1"/>
    <col min="23" max="16384" width="11.421875" style="285" customWidth="1"/>
  </cols>
  <sheetData>
    <row r="1" spans="1:22" s="271" customFormat="1" ht="14.25" customHeight="1">
      <c r="A1" s="270"/>
      <c r="B1" s="434" t="s">
        <v>339</v>
      </c>
      <c r="C1" s="434"/>
      <c r="D1" s="434"/>
      <c r="E1" s="434"/>
      <c r="F1" s="434"/>
      <c r="G1" s="434"/>
      <c r="H1" s="434"/>
      <c r="I1" s="434"/>
      <c r="J1" s="434"/>
      <c r="K1" s="434"/>
      <c r="L1" s="435" t="s">
        <v>251</v>
      </c>
      <c r="M1" s="435"/>
      <c r="N1" s="435"/>
      <c r="O1" s="435"/>
      <c r="P1" s="435"/>
      <c r="Q1" s="435"/>
      <c r="R1" s="435"/>
      <c r="S1" s="435"/>
      <c r="T1" s="435"/>
      <c r="U1" s="435"/>
      <c r="V1" s="435"/>
    </row>
    <row r="2" spans="1:22" s="277" customFormat="1" ht="12" customHeight="1">
      <c r="A2" s="272" t="s">
        <v>26</v>
      </c>
      <c r="B2" s="273"/>
      <c r="C2" s="272"/>
      <c r="D2" s="272"/>
      <c r="E2" s="272"/>
      <c r="F2" s="272"/>
      <c r="G2" s="272"/>
      <c r="H2" s="272"/>
      <c r="I2" s="272"/>
      <c r="J2" s="272"/>
      <c r="K2" s="274" t="s">
        <v>27</v>
      </c>
      <c r="L2" s="275" t="s">
        <v>124</v>
      </c>
      <c r="M2" s="272"/>
      <c r="N2" s="276"/>
      <c r="O2" s="276"/>
      <c r="P2" s="276"/>
      <c r="Q2" s="276"/>
      <c r="R2" s="276"/>
      <c r="S2" s="276"/>
      <c r="T2" s="276"/>
      <c r="U2" s="276"/>
      <c r="V2" s="276"/>
    </row>
    <row r="3" spans="1:22" s="280" customFormat="1" ht="12" customHeight="1">
      <c r="A3" s="278"/>
      <c r="B3" s="436"/>
      <c r="C3" s="436"/>
      <c r="D3" s="436"/>
      <c r="E3" s="436"/>
      <c r="F3" s="278"/>
      <c r="G3" s="278"/>
      <c r="H3" s="278"/>
      <c r="I3" s="279"/>
      <c r="K3" s="136" t="s">
        <v>340</v>
      </c>
      <c r="L3" s="424">
        <v>42156</v>
      </c>
      <c r="M3" s="424"/>
      <c r="N3" s="279"/>
      <c r="O3" s="279"/>
      <c r="P3" s="279"/>
      <c r="Q3" s="279"/>
      <c r="R3" s="279"/>
      <c r="S3" s="279"/>
      <c r="T3" s="279"/>
      <c r="U3" s="279"/>
      <c r="V3" s="279"/>
    </row>
    <row r="4" spans="1:22" s="280" customFormat="1" ht="12" customHeight="1">
      <c r="A4" s="281"/>
      <c r="B4" s="282"/>
      <c r="C4" s="278"/>
      <c r="D4" s="278"/>
      <c r="E4" s="278"/>
      <c r="F4" s="278"/>
      <c r="G4" s="278"/>
      <c r="H4" s="278"/>
      <c r="I4" s="278"/>
      <c r="J4" s="278"/>
      <c r="K4" s="283"/>
      <c r="L4" s="284"/>
      <c r="M4" s="278"/>
      <c r="N4" s="279"/>
      <c r="O4" s="279"/>
      <c r="P4" s="279"/>
      <c r="Q4" s="279"/>
      <c r="R4" s="279"/>
      <c r="S4" s="279"/>
      <c r="T4" s="279"/>
      <c r="U4" s="279"/>
      <c r="V4" s="279"/>
    </row>
    <row r="5" spans="1:22" ht="12" customHeight="1">
      <c r="A5" s="425" t="s">
        <v>28</v>
      </c>
      <c r="B5" s="428" t="s">
        <v>252</v>
      </c>
      <c r="C5" s="137" t="s">
        <v>30</v>
      </c>
      <c r="D5" s="137"/>
      <c r="E5" s="137"/>
      <c r="F5" s="137"/>
      <c r="G5" s="138"/>
      <c r="H5" s="139" t="s">
        <v>26</v>
      </c>
      <c r="I5" s="140" t="s">
        <v>26</v>
      </c>
      <c r="J5" s="140"/>
      <c r="K5" s="141" t="s">
        <v>31</v>
      </c>
      <c r="L5" s="142" t="s">
        <v>32</v>
      </c>
      <c r="M5" s="140"/>
      <c r="N5" s="140"/>
      <c r="O5" s="140"/>
      <c r="P5" s="143"/>
      <c r="Q5" s="137" t="s">
        <v>33</v>
      </c>
      <c r="R5" s="137"/>
      <c r="S5" s="137"/>
      <c r="T5" s="137"/>
      <c r="U5" s="144"/>
      <c r="V5" s="431" t="s">
        <v>28</v>
      </c>
    </row>
    <row r="6" spans="1:22" ht="12" customHeight="1">
      <c r="A6" s="426"/>
      <c r="B6" s="429"/>
      <c r="C6" s="371" t="s">
        <v>185</v>
      </c>
      <c r="D6" s="345" t="s">
        <v>34</v>
      </c>
      <c r="E6" s="348" t="s">
        <v>35</v>
      </c>
      <c r="F6" s="349"/>
      <c r="G6" s="342" t="s">
        <v>187</v>
      </c>
      <c r="H6" s="345" t="s">
        <v>188</v>
      </c>
      <c r="I6" s="345" t="s">
        <v>37</v>
      </c>
      <c r="J6" s="348" t="s">
        <v>35</v>
      </c>
      <c r="K6" s="420"/>
      <c r="L6" s="421" t="s">
        <v>187</v>
      </c>
      <c r="M6" s="368" t="s">
        <v>38</v>
      </c>
      <c r="N6" s="369"/>
      <c r="O6" s="369"/>
      <c r="P6" s="370"/>
      <c r="Q6" s="345" t="s">
        <v>188</v>
      </c>
      <c r="R6" s="345" t="s">
        <v>37</v>
      </c>
      <c r="S6" s="342" t="s">
        <v>232</v>
      </c>
      <c r="T6" s="342" t="s">
        <v>39</v>
      </c>
      <c r="U6" s="342" t="s">
        <v>187</v>
      </c>
      <c r="V6" s="432"/>
    </row>
    <row r="7" spans="1:22" ht="12" customHeight="1">
      <c r="A7" s="426"/>
      <c r="B7" s="429"/>
      <c r="C7" s="372"/>
      <c r="D7" s="346"/>
      <c r="E7" s="350"/>
      <c r="F7" s="351"/>
      <c r="G7" s="343"/>
      <c r="H7" s="346"/>
      <c r="I7" s="346"/>
      <c r="J7" s="350"/>
      <c r="K7" s="365"/>
      <c r="L7" s="422"/>
      <c r="M7" s="345" t="s">
        <v>95</v>
      </c>
      <c r="N7" s="345" t="s">
        <v>253</v>
      </c>
      <c r="O7" s="345" t="s">
        <v>231</v>
      </c>
      <c r="P7" s="345" t="s">
        <v>254</v>
      </c>
      <c r="Q7" s="346"/>
      <c r="R7" s="346"/>
      <c r="S7" s="343"/>
      <c r="T7" s="343"/>
      <c r="U7" s="343"/>
      <c r="V7" s="432"/>
    </row>
    <row r="8" spans="1:22" ht="12" customHeight="1">
      <c r="A8" s="426"/>
      <c r="B8" s="429"/>
      <c r="C8" s="372"/>
      <c r="D8" s="346"/>
      <c r="E8" s="345" t="s">
        <v>189</v>
      </c>
      <c r="F8" s="345" t="s">
        <v>43</v>
      </c>
      <c r="G8" s="343"/>
      <c r="H8" s="346"/>
      <c r="I8" s="346"/>
      <c r="J8" s="345" t="s">
        <v>189</v>
      </c>
      <c r="K8" s="348" t="s">
        <v>43</v>
      </c>
      <c r="L8" s="422"/>
      <c r="M8" s="346"/>
      <c r="N8" s="346"/>
      <c r="O8" s="346"/>
      <c r="P8" s="346"/>
      <c r="Q8" s="346"/>
      <c r="R8" s="346"/>
      <c r="S8" s="343"/>
      <c r="T8" s="343"/>
      <c r="U8" s="343"/>
      <c r="V8" s="432"/>
    </row>
    <row r="9" spans="1:22" ht="12" customHeight="1">
      <c r="A9" s="426"/>
      <c r="B9" s="429"/>
      <c r="C9" s="372"/>
      <c r="D9" s="346"/>
      <c r="E9" s="346"/>
      <c r="F9" s="346"/>
      <c r="G9" s="343"/>
      <c r="H9" s="346"/>
      <c r="I9" s="346"/>
      <c r="J9" s="346"/>
      <c r="K9" s="418"/>
      <c r="L9" s="422"/>
      <c r="M9" s="346"/>
      <c r="N9" s="346"/>
      <c r="O9" s="346"/>
      <c r="P9" s="346"/>
      <c r="Q9" s="346"/>
      <c r="R9" s="346"/>
      <c r="S9" s="343"/>
      <c r="T9" s="343"/>
      <c r="U9" s="343"/>
      <c r="V9" s="432"/>
    </row>
    <row r="10" spans="1:22" ht="12" customHeight="1">
      <c r="A10" s="426"/>
      <c r="B10" s="429"/>
      <c r="C10" s="373"/>
      <c r="D10" s="347"/>
      <c r="E10" s="347"/>
      <c r="F10" s="347"/>
      <c r="G10" s="344"/>
      <c r="H10" s="347"/>
      <c r="I10" s="347"/>
      <c r="J10" s="347"/>
      <c r="K10" s="350"/>
      <c r="L10" s="423"/>
      <c r="M10" s="347"/>
      <c r="N10" s="347"/>
      <c r="O10" s="347"/>
      <c r="P10" s="347"/>
      <c r="Q10" s="347"/>
      <c r="R10" s="347"/>
      <c r="S10" s="344"/>
      <c r="T10" s="344"/>
      <c r="U10" s="344"/>
      <c r="V10" s="432"/>
    </row>
    <row r="11" spans="1:22" ht="12" customHeight="1">
      <c r="A11" s="427"/>
      <c r="B11" s="430"/>
      <c r="C11" s="109" t="s">
        <v>54</v>
      </c>
      <c r="D11" s="109" t="s">
        <v>55</v>
      </c>
      <c r="E11" s="109" t="s">
        <v>54</v>
      </c>
      <c r="F11" s="109" t="s">
        <v>55</v>
      </c>
      <c r="G11" s="109" t="s">
        <v>190</v>
      </c>
      <c r="H11" s="109" t="s">
        <v>54</v>
      </c>
      <c r="I11" s="109" t="s">
        <v>191</v>
      </c>
      <c r="J11" s="145" t="s">
        <v>54</v>
      </c>
      <c r="K11" s="108" t="s">
        <v>55</v>
      </c>
      <c r="L11" s="109" t="s">
        <v>190</v>
      </c>
      <c r="M11" s="109" t="s">
        <v>54</v>
      </c>
      <c r="N11" s="109" t="s">
        <v>191</v>
      </c>
      <c r="O11" s="109" t="s">
        <v>54</v>
      </c>
      <c r="P11" s="109" t="s">
        <v>190</v>
      </c>
      <c r="Q11" s="109" t="s">
        <v>54</v>
      </c>
      <c r="R11" s="109" t="s">
        <v>191</v>
      </c>
      <c r="S11" s="109" t="s">
        <v>55</v>
      </c>
      <c r="T11" s="146" t="s">
        <v>54</v>
      </c>
      <c r="U11" s="108" t="s">
        <v>190</v>
      </c>
      <c r="V11" s="433"/>
    </row>
    <row r="12" spans="1:22" ht="12" customHeight="1">
      <c r="A12" s="286"/>
      <c r="B12" s="287"/>
      <c r="C12" s="288"/>
      <c r="D12" s="288"/>
      <c r="E12" s="288"/>
      <c r="F12" s="288"/>
      <c r="G12" s="288"/>
      <c r="H12" s="288"/>
      <c r="I12" s="288"/>
      <c r="J12" s="288"/>
      <c r="K12" s="288"/>
      <c r="L12" s="288"/>
      <c r="M12" s="288"/>
      <c r="N12" s="288"/>
      <c r="O12" s="288"/>
      <c r="P12" s="288"/>
      <c r="Q12" s="288"/>
      <c r="R12" s="288"/>
      <c r="S12" s="288"/>
      <c r="T12" s="289"/>
      <c r="U12" s="288"/>
      <c r="V12" s="290"/>
    </row>
    <row r="13" spans="1:22" ht="12" customHeight="1">
      <c r="A13" s="291">
        <v>1</v>
      </c>
      <c r="B13" s="287" t="s">
        <v>58</v>
      </c>
      <c r="C13" s="27">
        <v>140</v>
      </c>
      <c r="D13" s="46">
        <v>54.5</v>
      </c>
      <c r="E13" s="292">
        <v>286</v>
      </c>
      <c r="F13" s="292">
        <v>277.9</v>
      </c>
      <c r="G13" s="27">
        <v>44745</v>
      </c>
      <c r="H13" s="46">
        <v>67</v>
      </c>
      <c r="I13" s="292">
        <v>111</v>
      </c>
      <c r="J13" s="46">
        <v>191</v>
      </c>
      <c r="K13" s="46">
        <v>205.8</v>
      </c>
      <c r="L13" s="27">
        <v>24878</v>
      </c>
      <c r="M13" s="27">
        <v>61</v>
      </c>
      <c r="N13" s="292">
        <v>45</v>
      </c>
      <c r="O13" s="46">
        <v>62</v>
      </c>
      <c r="P13" s="27">
        <v>11501</v>
      </c>
      <c r="Q13" s="27">
        <v>14</v>
      </c>
      <c r="R13" s="292">
        <v>30</v>
      </c>
      <c r="S13" s="292">
        <v>62.8</v>
      </c>
      <c r="T13" s="27" t="s">
        <v>86</v>
      </c>
      <c r="U13" s="27">
        <v>7426</v>
      </c>
      <c r="V13" s="293">
        <v>1</v>
      </c>
    </row>
    <row r="14" spans="1:22" ht="12" customHeight="1">
      <c r="A14" s="291">
        <v>2</v>
      </c>
      <c r="B14" s="287" t="s">
        <v>59</v>
      </c>
      <c r="C14" s="27">
        <v>100</v>
      </c>
      <c r="D14" s="46">
        <v>60.9</v>
      </c>
      <c r="E14" s="292">
        <v>79</v>
      </c>
      <c r="F14" s="292">
        <v>94.2</v>
      </c>
      <c r="G14" s="27">
        <v>18938</v>
      </c>
      <c r="H14" s="46">
        <v>36</v>
      </c>
      <c r="I14" s="292">
        <v>28</v>
      </c>
      <c r="J14" s="46">
        <v>45</v>
      </c>
      <c r="K14" s="46">
        <v>58.4</v>
      </c>
      <c r="L14" s="27">
        <v>7462</v>
      </c>
      <c r="M14" s="27">
        <v>34</v>
      </c>
      <c r="N14" s="292">
        <v>24</v>
      </c>
      <c r="O14" s="46">
        <v>35</v>
      </c>
      <c r="P14" s="27">
        <v>6197</v>
      </c>
      <c r="Q14" s="27">
        <v>12</v>
      </c>
      <c r="R14" s="292">
        <v>36</v>
      </c>
      <c r="S14" s="292">
        <v>65.4</v>
      </c>
      <c r="T14" s="27" t="s">
        <v>86</v>
      </c>
      <c r="U14" s="27">
        <v>3793</v>
      </c>
      <c r="V14" s="293">
        <v>2</v>
      </c>
    </row>
    <row r="15" spans="1:22" ht="12" customHeight="1">
      <c r="A15" s="291">
        <v>3</v>
      </c>
      <c r="B15" s="287" t="s">
        <v>60</v>
      </c>
      <c r="C15" s="27">
        <v>174</v>
      </c>
      <c r="D15" s="46">
        <v>111.8</v>
      </c>
      <c r="E15" s="292">
        <v>228</v>
      </c>
      <c r="F15" s="292">
        <v>251.5</v>
      </c>
      <c r="G15" s="27">
        <v>53782</v>
      </c>
      <c r="H15" s="46">
        <v>75</v>
      </c>
      <c r="I15" s="292">
        <v>113</v>
      </c>
      <c r="J15" s="46">
        <v>206</v>
      </c>
      <c r="K15" s="46">
        <v>219</v>
      </c>
      <c r="L15" s="27">
        <v>30923</v>
      </c>
      <c r="M15" s="27">
        <v>62</v>
      </c>
      <c r="N15" s="292">
        <v>51</v>
      </c>
      <c r="O15" s="46">
        <v>65</v>
      </c>
      <c r="P15" s="27">
        <v>14175</v>
      </c>
      <c r="Q15" s="27">
        <v>6</v>
      </c>
      <c r="R15" s="292">
        <v>17</v>
      </c>
      <c r="S15" s="292">
        <v>27.7</v>
      </c>
      <c r="T15" s="27" t="s">
        <v>86</v>
      </c>
      <c r="U15" s="27">
        <v>2271</v>
      </c>
      <c r="V15" s="293">
        <v>3</v>
      </c>
    </row>
    <row r="16" spans="1:22" ht="12" customHeight="1">
      <c r="A16" s="291">
        <v>4</v>
      </c>
      <c r="B16" s="287" t="s">
        <v>61</v>
      </c>
      <c r="C16" s="27">
        <v>28</v>
      </c>
      <c r="D16" s="46">
        <v>38.4</v>
      </c>
      <c r="E16" s="292">
        <v>14</v>
      </c>
      <c r="F16" s="292">
        <v>18.2</v>
      </c>
      <c r="G16" s="27">
        <v>5050</v>
      </c>
      <c r="H16" s="46">
        <v>9</v>
      </c>
      <c r="I16" s="292">
        <v>7</v>
      </c>
      <c r="J16" s="46">
        <v>12</v>
      </c>
      <c r="K16" s="46">
        <v>13.5</v>
      </c>
      <c r="L16" s="27">
        <v>2132</v>
      </c>
      <c r="M16" s="27">
        <v>8</v>
      </c>
      <c r="N16" s="292">
        <v>6</v>
      </c>
      <c r="O16" s="46">
        <v>8</v>
      </c>
      <c r="P16" s="27">
        <v>1732</v>
      </c>
      <c r="Q16" s="27">
        <v>7</v>
      </c>
      <c r="R16" s="292">
        <v>19</v>
      </c>
      <c r="S16" s="292">
        <v>33.6</v>
      </c>
      <c r="T16" s="27">
        <v>1</v>
      </c>
      <c r="U16" s="27">
        <v>2052</v>
      </c>
      <c r="V16" s="293">
        <v>4</v>
      </c>
    </row>
    <row r="17" spans="1:22" ht="12" customHeight="1">
      <c r="A17" s="291">
        <v>5</v>
      </c>
      <c r="B17" s="287" t="s">
        <v>62</v>
      </c>
      <c r="C17" s="27">
        <v>15</v>
      </c>
      <c r="D17" s="46">
        <v>12.6</v>
      </c>
      <c r="E17" s="292">
        <v>12</v>
      </c>
      <c r="F17" s="292">
        <v>15.6</v>
      </c>
      <c r="G17" s="27">
        <v>2002</v>
      </c>
      <c r="H17" s="46">
        <v>9</v>
      </c>
      <c r="I17" s="292">
        <v>8</v>
      </c>
      <c r="J17" s="46">
        <v>12</v>
      </c>
      <c r="K17" s="46">
        <v>15.1</v>
      </c>
      <c r="L17" s="27">
        <v>1667</v>
      </c>
      <c r="M17" s="27">
        <v>8</v>
      </c>
      <c r="N17" s="292">
        <v>5</v>
      </c>
      <c r="O17" s="46">
        <v>8</v>
      </c>
      <c r="P17" s="27">
        <v>1377</v>
      </c>
      <c r="Q17" s="27">
        <v>2</v>
      </c>
      <c r="R17" s="292">
        <v>2</v>
      </c>
      <c r="S17" s="292">
        <v>3.7</v>
      </c>
      <c r="T17" s="27" t="s">
        <v>86</v>
      </c>
      <c r="U17" s="27" t="s">
        <v>87</v>
      </c>
      <c r="V17" s="293">
        <v>5</v>
      </c>
    </row>
    <row r="18" spans="1:23" ht="12" customHeight="1">
      <c r="A18" s="291">
        <v>6</v>
      </c>
      <c r="B18" s="287" t="s">
        <v>63</v>
      </c>
      <c r="C18" s="27">
        <v>56</v>
      </c>
      <c r="D18" s="46">
        <v>27.1</v>
      </c>
      <c r="E18" s="292">
        <v>54</v>
      </c>
      <c r="F18" s="292">
        <v>66.1</v>
      </c>
      <c r="G18" s="27">
        <v>11597</v>
      </c>
      <c r="H18" s="46">
        <v>34</v>
      </c>
      <c r="I18" s="292">
        <v>32</v>
      </c>
      <c r="J18" s="46">
        <v>45</v>
      </c>
      <c r="K18" s="46">
        <v>60</v>
      </c>
      <c r="L18" s="27">
        <v>7709</v>
      </c>
      <c r="M18" s="27">
        <v>31</v>
      </c>
      <c r="N18" s="292">
        <v>24</v>
      </c>
      <c r="O18" s="46">
        <v>33</v>
      </c>
      <c r="P18" s="27">
        <v>5734</v>
      </c>
      <c r="Q18" s="27">
        <v>3</v>
      </c>
      <c r="R18" s="292">
        <v>6</v>
      </c>
      <c r="S18" s="292">
        <v>7.3</v>
      </c>
      <c r="T18" s="27" t="s">
        <v>86</v>
      </c>
      <c r="U18" s="27" t="s">
        <v>87</v>
      </c>
      <c r="V18" s="293">
        <v>6</v>
      </c>
      <c r="W18" s="28"/>
    </row>
    <row r="19" spans="1:22" ht="12" customHeight="1">
      <c r="A19" s="294"/>
      <c r="B19" s="287"/>
      <c r="C19" s="27"/>
      <c r="D19" s="27"/>
      <c r="E19" s="292"/>
      <c r="F19" s="27"/>
      <c r="H19" s="27"/>
      <c r="J19" s="27"/>
      <c r="K19" s="27"/>
      <c r="L19" s="27"/>
      <c r="M19" s="27"/>
      <c r="O19" s="27"/>
      <c r="P19" s="27"/>
      <c r="Q19" s="27"/>
      <c r="T19" s="27"/>
      <c r="U19" s="27"/>
      <c r="V19" s="295"/>
    </row>
    <row r="20" spans="1:22" ht="12" customHeight="1">
      <c r="A20" s="291">
        <v>7</v>
      </c>
      <c r="B20" s="287" t="s">
        <v>64</v>
      </c>
      <c r="C20" s="27">
        <v>151</v>
      </c>
      <c r="D20" s="46">
        <v>204.2</v>
      </c>
      <c r="E20" s="292">
        <v>121</v>
      </c>
      <c r="F20" s="292">
        <v>174</v>
      </c>
      <c r="G20" s="27">
        <v>36040</v>
      </c>
      <c r="H20" s="46">
        <v>72</v>
      </c>
      <c r="I20" s="292">
        <v>73</v>
      </c>
      <c r="J20" s="46">
        <v>106</v>
      </c>
      <c r="K20" s="46">
        <v>147.2</v>
      </c>
      <c r="L20" s="27">
        <v>19317</v>
      </c>
      <c r="M20" s="27">
        <v>67</v>
      </c>
      <c r="N20" s="292">
        <v>60</v>
      </c>
      <c r="O20" s="46">
        <v>73</v>
      </c>
      <c r="P20" s="27">
        <v>16109</v>
      </c>
      <c r="Q20" s="27">
        <v>21</v>
      </c>
      <c r="R20" s="292">
        <v>52</v>
      </c>
      <c r="S20" s="292">
        <v>92.2</v>
      </c>
      <c r="T20" s="27" t="s">
        <v>86</v>
      </c>
      <c r="U20" s="27">
        <v>8785</v>
      </c>
      <c r="V20" s="293">
        <v>7</v>
      </c>
    </row>
    <row r="21" spans="1:22" ht="12" customHeight="1">
      <c r="A21" s="291">
        <v>8</v>
      </c>
      <c r="B21" s="287" t="s">
        <v>65</v>
      </c>
      <c r="C21" s="27">
        <v>114</v>
      </c>
      <c r="D21" s="46">
        <v>87.5</v>
      </c>
      <c r="E21" s="292">
        <v>92</v>
      </c>
      <c r="F21" s="292">
        <v>88.5</v>
      </c>
      <c r="G21" s="27">
        <v>20514</v>
      </c>
      <c r="H21" s="46">
        <v>40</v>
      </c>
      <c r="I21" s="292">
        <v>38</v>
      </c>
      <c r="J21" s="46">
        <v>68</v>
      </c>
      <c r="K21" s="46">
        <v>69.1</v>
      </c>
      <c r="L21" s="27">
        <v>9291</v>
      </c>
      <c r="M21" s="27">
        <v>37</v>
      </c>
      <c r="N21" s="292">
        <v>27</v>
      </c>
      <c r="O21" s="46">
        <v>38</v>
      </c>
      <c r="P21" s="27">
        <v>6742</v>
      </c>
      <c r="Q21" s="27">
        <v>16</v>
      </c>
      <c r="R21" s="292">
        <v>56</v>
      </c>
      <c r="S21" s="292">
        <v>59.1</v>
      </c>
      <c r="T21" s="27" t="s">
        <v>86</v>
      </c>
      <c r="U21" s="27">
        <v>2207</v>
      </c>
      <c r="V21" s="293">
        <v>8</v>
      </c>
    </row>
    <row r="22" spans="1:22" ht="12" customHeight="1">
      <c r="A22" s="291">
        <v>9</v>
      </c>
      <c r="B22" s="287" t="s">
        <v>66</v>
      </c>
      <c r="C22" s="27">
        <v>176</v>
      </c>
      <c r="D22" s="46">
        <v>139.5</v>
      </c>
      <c r="E22" s="292">
        <v>121</v>
      </c>
      <c r="F22" s="292">
        <v>167.7</v>
      </c>
      <c r="G22" s="27">
        <v>31244</v>
      </c>
      <c r="H22" s="46">
        <v>83</v>
      </c>
      <c r="I22" s="292">
        <v>68</v>
      </c>
      <c r="J22" s="46">
        <v>92</v>
      </c>
      <c r="K22" s="46">
        <v>127.9</v>
      </c>
      <c r="L22" s="27">
        <v>18044</v>
      </c>
      <c r="M22" s="27">
        <v>82</v>
      </c>
      <c r="N22" s="292">
        <v>66</v>
      </c>
      <c r="O22" s="46">
        <v>86</v>
      </c>
      <c r="P22" s="27">
        <v>17519</v>
      </c>
      <c r="Q22" s="27">
        <v>29</v>
      </c>
      <c r="R22" s="292">
        <v>68</v>
      </c>
      <c r="S22" s="292">
        <v>112.5</v>
      </c>
      <c r="T22" s="27" t="s">
        <v>86</v>
      </c>
      <c r="U22" s="27">
        <v>7588</v>
      </c>
      <c r="V22" s="293">
        <v>9</v>
      </c>
    </row>
    <row r="23" spans="1:22" ht="12" customHeight="1">
      <c r="A23" s="296">
        <v>10</v>
      </c>
      <c r="B23" s="287" t="s">
        <v>67</v>
      </c>
      <c r="C23" s="27">
        <v>156</v>
      </c>
      <c r="D23" s="46">
        <v>224.4</v>
      </c>
      <c r="E23" s="292">
        <v>130</v>
      </c>
      <c r="F23" s="292">
        <v>173.5</v>
      </c>
      <c r="G23" s="27">
        <v>35573</v>
      </c>
      <c r="H23" s="46">
        <v>64</v>
      </c>
      <c r="I23" s="292">
        <v>71</v>
      </c>
      <c r="J23" s="46">
        <v>109</v>
      </c>
      <c r="K23" s="46">
        <v>135.5</v>
      </c>
      <c r="L23" s="27">
        <v>16674</v>
      </c>
      <c r="M23" s="27">
        <v>60</v>
      </c>
      <c r="N23" s="292">
        <v>51</v>
      </c>
      <c r="O23" s="46">
        <v>63</v>
      </c>
      <c r="P23" s="27">
        <v>12079</v>
      </c>
      <c r="Q23" s="27">
        <v>29</v>
      </c>
      <c r="R23" s="292">
        <v>113</v>
      </c>
      <c r="S23" s="292">
        <v>184.2</v>
      </c>
      <c r="T23" s="27">
        <v>5</v>
      </c>
      <c r="U23" s="27">
        <v>13452</v>
      </c>
      <c r="V23" s="297">
        <v>10</v>
      </c>
    </row>
    <row r="24" spans="1:22" ht="12" customHeight="1">
      <c r="A24" s="296">
        <v>11</v>
      </c>
      <c r="B24" s="287" t="s">
        <v>68</v>
      </c>
      <c r="C24" s="27">
        <v>68</v>
      </c>
      <c r="D24" s="46">
        <v>55.5</v>
      </c>
      <c r="E24" s="292">
        <v>39</v>
      </c>
      <c r="F24" s="292">
        <v>41.9</v>
      </c>
      <c r="G24" s="27">
        <v>11932</v>
      </c>
      <c r="H24" s="46">
        <v>17</v>
      </c>
      <c r="I24" s="292">
        <v>18</v>
      </c>
      <c r="J24" s="46">
        <v>25</v>
      </c>
      <c r="K24" s="46">
        <v>27.2</v>
      </c>
      <c r="L24" s="27">
        <v>4422</v>
      </c>
      <c r="M24" s="27">
        <v>16</v>
      </c>
      <c r="N24" s="292">
        <v>12</v>
      </c>
      <c r="O24" s="46">
        <v>17</v>
      </c>
      <c r="P24" s="27">
        <v>2880</v>
      </c>
      <c r="Q24" s="27">
        <v>8</v>
      </c>
      <c r="R24" s="292">
        <v>33</v>
      </c>
      <c r="S24" s="292">
        <v>40.2</v>
      </c>
      <c r="T24" s="27">
        <v>1</v>
      </c>
      <c r="U24" s="27">
        <v>3078</v>
      </c>
      <c r="V24" s="297">
        <v>11</v>
      </c>
    </row>
    <row r="25" spans="1:22" ht="12" customHeight="1">
      <c r="A25" s="296">
        <v>12</v>
      </c>
      <c r="B25" s="287" t="s">
        <v>69</v>
      </c>
      <c r="C25" s="27">
        <v>150</v>
      </c>
      <c r="D25" s="46">
        <v>149.3</v>
      </c>
      <c r="E25" s="292">
        <v>133</v>
      </c>
      <c r="F25" s="292">
        <v>109.1</v>
      </c>
      <c r="G25" s="27">
        <v>34194</v>
      </c>
      <c r="H25" s="46">
        <v>45</v>
      </c>
      <c r="I25" s="292">
        <v>42</v>
      </c>
      <c r="J25" s="46">
        <v>95</v>
      </c>
      <c r="K25" s="46">
        <v>77.3</v>
      </c>
      <c r="L25" s="27">
        <v>11428</v>
      </c>
      <c r="M25" s="27">
        <v>43</v>
      </c>
      <c r="N25" s="292">
        <v>35</v>
      </c>
      <c r="O25" s="46">
        <v>44</v>
      </c>
      <c r="P25" s="27">
        <v>9574</v>
      </c>
      <c r="Q25" s="27">
        <v>35</v>
      </c>
      <c r="R25" s="292">
        <v>66</v>
      </c>
      <c r="S25" s="292">
        <v>113.7</v>
      </c>
      <c r="T25" s="27">
        <v>3</v>
      </c>
      <c r="U25" s="27">
        <v>8229</v>
      </c>
      <c r="V25" s="297">
        <v>12</v>
      </c>
    </row>
    <row r="26" spans="1:22" ht="12" customHeight="1">
      <c r="A26" s="296"/>
      <c r="B26" s="287"/>
      <c r="C26" s="27"/>
      <c r="D26" s="27"/>
      <c r="E26" s="292"/>
      <c r="F26" s="292"/>
      <c r="H26" s="27"/>
      <c r="J26" s="27"/>
      <c r="K26" s="27"/>
      <c r="L26" s="27"/>
      <c r="M26" s="27"/>
      <c r="O26" s="27"/>
      <c r="P26" s="27"/>
      <c r="Q26" s="27"/>
      <c r="T26" s="27"/>
      <c r="U26" s="27"/>
      <c r="V26" s="297"/>
    </row>
    <row r="27" spans="1:22" ht="12" customHeight="1">
      <c r="A27" s="296">
        <v>13</v>
      </c>
      <c r="B27" s="287" t="s">
        <v>70</v>
      </c>
      <c r="C27" s="27">
        <v>170</v>
      </c>
      <c r="D27" s="46">
        <v>245</v>
      </c>
      <c r="E27" s="292">
        <v>132</v>
      </c>
      <c r="F27" s="292">
        <v>145</v>
      </c>
      <c r="G27" s="27">
        <v>29265</v>
      </c>
      <c r="H27" s="46">
        <v>56</v>
      </c>
      <c r="I27" s="292">
        <v>47</v>
      </c>
      <c r="J27" s="46">
        <v>73</v>
      </c>
      <c r="K27" s="46">
        <v>91.6</v>
      </c>
      <c r="L27" s="27">
        <v>11746</v>
      </c>
      <c r="M27" s="27">
        <v>54</v>
      </c>
      <c r="N27" s="292">
        <v>39</v>
      </c>
      <c r="O27" s="46">
        <v>55</v>
      </c>
      <c r="P27" s="27">
        <v>10310</v>
      </c>
      <c r="Q27" s="27">
        <v>27</v>
      </c>
      <c r="R27" s="292">
        <v>142</v>
      </c>
      <c r="S27" s="292">
        <v>185</v>
      </c>
      <c r="T27" s="27">
        <v>1</v>
      </c>
      <c r="U27" s="27">
        <v>8133</v>
      </c>
      <c r="V27" s="297">
        <v>13</v>
      </c>
    </row>
    <row r="28" spans="1:22" ht="12" customHeight="1">
      <c r="A28" s="296">
        <v>14</v>
      </c>
      <c r="B28" s="287" t="s">
        <v>71</v>
      </c>
      <c r="C28" s="27">
        <v>122</v>
      </c>
      <c r="D28" s="46">
        <v>147</v>
      </c>
      <c r="E28" s="292">
        <v>133</v>
      </c>
      <c r="F28" s="292">
        <v>137.4</v>
      </c>
      <c r="G28" s="27">
        <v>27295</v>
      </c>
      <c r="H28" s="46">
        <v>48</v>
      </c>
      <c r="I28" s="292">
        <v>68</v>
      </c>
      <c r="J28" s="46">
        <v>124</v>
      </c>
      <c r="K28" s="46">
        <v>114</v>
      </c>
      <c r="L28" s="27">
        <v>15232</v>
      </c>
      <c r="M28" s="27">
        <v>40</v>
      </c>
      <c r="N28" s="292">
        <v>32</v>
      </c>
      <c r="O28" s="46">
        <v>44</v>
      </c>
      <c r="P28" s="27">
        <v>7604</v>
      </c>
      <c r="Q28" s="27">
        <v>17</v>
      </c>
      <c r="R28" s="292">
        <v>79</v>
      </c>
      <c r="S28" s="292">
        <v>98.5</v>
      </c>
      <c r="T28" s="27" t="s">
        <v>86</v>
      </c>
      <c r="U28" s="27">
        <v>4068</v>
      </c>
      <c r="V28" s="297">
        <v>14</v>
      </c>
    </row>
    <row r="29" spans="1:22" ht="12" customHeight="1">
      <c r="A29" s="296">
        <v>15</v>
      </c>
      <c r="B29" s="287" t="s">
        <v>72</v>
      </c>
      <c r="C29" s="27">
        <v>73</v>
      </c>
      <c r="D29" s="46">
        <v>1</v>
      </c>
      <c r="E29" s="292">
        <v>103</v>
      </c>
      <c r="F29" s="292">
        <v>92.7</v>
      </c>
      <c r="G29" s="27">
        <v>11976</v>
      </c>
      <c r="H29" s="46">
        <v>40</v>
      </c>
      <c r="I29" s="292">
        <v>32</v>
      </c>
      <c r="J29" s="46">
        <v>41</v>
      </c>
      <c r="K29" s="46">
        <v>57.2</v>
      </c>
      <c r="L29" s="27">
        <v>8598</v>
      </c>
      <c r="M29" s="27">
        <v>40</v>
      </c>
      <c r="N29" s="292">
        <v>32</v>
      </c>
      <c r="O29" s="46">
        <v>41</v>
      </c>
      <c r="P29" s="27">
        <v>8598</v>
      </c>
      <c r="Q29" s="27">
        <v>6</v>
      </c>
      <c r="R29" s="292">
        <v>7</v>
      </c>
      <c r="S29" s="292">
        <v>14.9</v>
      </c>
      <c r="T29" s="27" t="s">
        <v>86</v>
      </c>
      <c r="U29" s="27">
        <v>330</v>
      </c>
      <c r="V29" s="297">
        <v>15</v>
      </c>
    </row>
    <row r="30" spans="1:22" ht="12" customHeight="1">
      <c r="A30" s="296">
        <v>16</v>
      </c>
      <c r="B30" s="287" t="s">
        <v>73</v>
      </c>
      <c r="C30" s="27">
        <v>139</v>
      </c>
      <c r="D30" s="46">
        <v>208.5</v>
      </c>
      <c r="E30" s="292">
        <v>121</v>
      </c>
      <c r="F30" s="292">
        <v>151</v>
      </c>
      <c r="G30" s="27">
        <v>40232</v>
      </c>
      <c r="H30" s="46">
        <v>72</v>
      </c>
      <c r="I30" s="292">
        <v>72</v>
      </c>
      <c r="J30" s="46">
        <v>115</v>
      </c>
      <c r="K30" s="46">
        <v>126.6</v>
      </c>
      <c r="L30" s="27">
        <v>19396</v>
      </c>
      <c r="M30" s="27">
        <v>68</v>
      </c>
      <c r="N30" s="292">
        <v>49</v>
      </c>
      <c r="O30" s="46">
        <v>73</v>
      </c>
      <c r="P30" s="27">
        <v>13602</v>
      </c>
      <c r="Q30" s="27">
        <v>15</v>
      </c>
      <c r="R30" s="292">
        <v>249</v>
      </c>
      <c r="S30" s="292">
        <v>168</v>
      </c>
      <c r="T30" s="27" t="s">
        <v>86</v>
      </c>
      <c r="U30" s="27">
        <v>10551</v>
      </c>
      <c r="V30" s="297">
        <v>16</v>
      </c>
    </row>
    <row r="31" spans="1:22" ht="12" customHeight="1">
      <c r="A31" s="296">
        <v>17</v>
      </c>
      <c r="B31" s="287" t="s">
        <v>74</v>
      </c>
      <c r="C31" s="27">
        <v>145</v>
      </c>
      <c r="D31" s="46">
        <v>273.1</v>
      </c>
      <c r="E31" s="292">
        <v>104</v>
      </c>
      <c r="F31" s="292">
        <v>142.2</v>
      </c>
      <c r="G31" s="27">
        <v>33702</v>
      </c>
      <c r="H31" s="46">
        <v>71</v>
      </c>
      <c r="I31" s="292">
        <v>56</v>
      </c>
      <c r="J31" s="46">
        <v>81</v>
      </c>
      <c r="K31" s="46">
        <v>107.5</v>
      </c>
      <c r="L31" s="27">
        <v>13699</v>
      </c>
      <c r="M31" s="27">
        <v>69</v>
      </c>
      <c r="N31" s="292">
        <v>53</v>
      </c>
      <c r="O31" s="46">
        <v>72</v>
      </c>
      <c r="P31" s="27">
        <v>13048</v>
      </c>
      <c r="Q31" s="27">
        <v>27</v>
      </c>
      <c r="R31" s="292">
        <v>174</v>
      </c>
      <c r="S31" s="292">
        <v>257.3</v>
      </c>
      <c r="T31" s="27">
        <v>7</v>
      </c>
      <c r="U31" s="27">
        <v>15316</v>
      </c>
      <c r="V31" s="297">
        <v>17</v>
      </c>
    </row>
    <row r="32" spans="1:22" ht="12" customHeight="1">
      <c r="A32" s="296">
        <v>18</v>
      </c>
      <c r="B32" s="287" t="s">
        <v>75</v>
      </c>
      <c r="C32" s="27">
        <v>61</v>
      </c>
      <c r="D32" s="46">
        <v>131.6</v>
      </c>
      <c r="E32" s="292">
        <v>51</v>
      </c>
      <c r="F32" s="292">
        <v>42.3</v>
      </c>
      <c r="G32" s="27">
        <v>19740</v>
      </c>
      <c r="H32" s="46">
        <v>18</v>
      </c>
      <c r="I32" s="292">
        <v>14</v>
      </c>
      <c r="J32" s="46">
        <v>18</v>
      </c>
      <c r="K32" s="46">
        <v>24.4</v>
      </c>
      <c r="L32" s="27">
        <v>3727</v>
      </c>
      <c r="M32" s="27">
        <v>18</v>
      </c>
      <c r="N32" s="292">
        <v>14</v>
      </c>
      <c r="O32" s="46">
        <v>18</v>
      </c>
      <c r="P32" s="27">
        <v>3727</v>
      </c>
      <c r="Q32" s="27">
        <v>16</v>
      </c>
      <c r="R32" s="292">
        <v>44</v>
      </c>
      <c r="S32" s="292">
        <v>64.7</v>
      </c>
      <c r="T32" s="27" t="s">
        <v>86</v>
      </c>
      <c r="U32" s="27">
        <v>4232</v>
      </c>
      <c r="V32" s="297">
        <v>18</v>
      </c>
    </row>
    <row r="33" spans="1:22" ht="12" customHeight="1">
      <c r="A33" s="296"/>
      <c r="B33" s="287"/>
      <c r="C33" s="27"/>
      <c r="D33" s="46"/>
      <c r="E33" s="292"/>
      <c r="F33" s="292"/>
      <c r="H33" s="46"/>
      <c r="J33" s="46"/>
      <c r="K33" s="46"/>
      <c r="L33" s="27"/>
      <c r="M33" s="27"/>
      <c r="O33" s="46"/>
      <c r="P33" s="27"/>
      <c r="Q33" s="27"/>
      <c r="T33" s="27"/>
      <c r="U33" s="27"/>
      <c r="V33" s="297"/>
    </row>
    <row r="34" spans="1:24" ht="12" customHeight="1">
      <c r="A34" s="296">
        <v>19</v>
      </c>
      <c r="B34" s="287" t="s">
        <v>76</v>
      </c>
      <c r="C34" s="27">
        <v>108</v>
      </c>
      <c r="D34" s="46">
        <v>105.8</v>
      </c>
      <c r="E34" s="292">
        <v>115</v>
      </c>
      <c r="F34" s="292">
        <v>116.1</v>
      </c>
      <c r="G34" s="27">
        <v>21108</v>
      </c>
      <c r="H34" s="46">
        <v>53</v>
      </c>
      <c r="I34" s="292">
        <v>41</v>
      </c>
      <c r="J34" s="46">
        <v>57</v>
      </c>
      <c r="K34" s="46">
        <v>74.4</v>
      </c>
      <c r="L34" s="27">
        <v>10750</v>
      </c>
      <c r="M34" s="27">
        <v>53</v>
      </c>
      <c r="N34" s="292">
        <v>41</v>
      </c>
      <c r="O34" s="46">
        <v>57</v>
      </c>
      <c r="P34" s="27">
        <v>10750</v>
      </c>
      <c r="Q34" s="27">
        <v>12</v>
      </c>
      <c r="R34" s="292">
        <v>46</v>
      </c>
      <c r="S34" s="292">
        <v>71.9</v>
      </c>
      <c r="T34" s="27">
        <v>23</v>
      </c>
      <c r="U34" s="27">
        <v>5033</v>
      </c>
      <c r="V34" s="297">
        <v>19</v>
      </c>
      <c r="W34" s="28"/>
      <c r="X34" s="28"/>
    </row>
    <row r="35" spans="1:22" ht="12" customHeight="1">
      <c r="A35" s="296">
        <v>20</v>
      </c>
      <c r="B35" s="287" t="s">
        <v>77</v>
      </c>
      <c r="C35" s="27">
        <v>76</v>
      </c>
      <c r="D35" s="46">
        <v>51.6</v>
      </c>
      <c r="E35" s="292">
        <v>62</v>
      </c>
      <c r="F35" s="292">
        <v>67.9</v>
      </c>
      <c r="G35" s="27">
        <v>13195</v>
      </c>
      <c r="H35" s="46">
        <v>30</v>
      </c>
      <c r="I35" s="292">
        <v>24</v>
      </c>
      <c r="J35" s="46">
        <v>37</v>
      </c>
      <c r="K35" s="46">
        <v>45</v>
      </c>
      <c r="L35" s="27">
        <v>6358</v>
      </c>
      <c r="M35" s="27">
        <v>29</v>
      </c>
      <c r="N35" s="292">
        <v>21</v>
      </c>
      <c r="O35" s="46">
        <v>29</v>
      </c>
      <c r="P35" s="27">
        <v>5295</v>
      </c>
      <c r="Q35" s="27">
        <v>9</v>
      </c>
      <c r="R35" s="292">
        <v>14</v>
      </c>
      <c r="S35" s="292">
        <v>32.5</v>
      </c>
      <c r="T35" s="27">
        <v>20</v>
      </c>
      <c r="U35" s="27">
        <v>2384</v>
      </c>
      <c r="V35" s="297">
        <v>20</v>
      </c>
    </row>
    <row r="36" spans="1:22" ht="12" customHeight="1">
      <c r="A36" s="296">
        <v>21</v>
      </c>
      <c r="B36" s="287" t="s">
        <v>78</v>
      </c>
      <c r="C36" s="27">
        <v>81</v>
      </c>
      <c r="D36" s="46">
        <v>81.4</v>
      </c>
      <c r="E36" s="292">
        <v>59</v>
      </c>
      <c r="F36" s="292">
        <v>69.6</v>
      </c>
      <c r="G36" s="27">
        <v>17210</v>
      </c>
      <c r="H36" s="46">
        <v>31</v>
      </c>
      <c r="I36" s="292">
        <v>26</v>
      </c>
      <c r="J36" s="46">
        <v>38</v>
      </c>
      <c r="K36" s="46">
        <v>47.5</v>
      </c>
      <c r="L36" s="27">
        <v>7291</v>
      </c>
      <c r="M36" s="27">
        <v>30</v>
      </c>
      <c r="N36" s="292">
        <v>24</v>
      </c>
      <c r="O36" s="46">
        <v>33</v>
      </c>
      <c r="P36" s="27">
        <v>6691</v>
      </c>
      <c r="Q36" s="27">
        <v>12</v>
      </c>
      <c r="R36" s="292">
        <v>43</v>
      </c>
      <c r="S36" s="292">
        <v>70.3</v>
      </c>
      <c r="T36" s="27" t="s">
        <v>86</v>
      </c>
      <c r="U36" s="27">
        <v>5267</v>
      </c>
      <c r="V36" s="297">
        <v>21</v>
      </c>
    </row>
    <row r="37" spans="1:22" ht="12" customHeight="1">
      <c r="A37" s="296">
        <v>22</v>
      </c>
      <c r="B37" s="287" t="s">
        <v>79</v>
      </c>
      <c r="C37" s="27">
        <v>137</v>
      </c>
      <c r="D37" s="46">
        <v>50.3</v>
      </c>
      <c r="E37" s="292">
        <v>143</v>
      </c>
      <c r="F37" s="292">
        <v>136.6</v>
      </c>
      <c r="G37" s="27">
        <v>21997</v>
      </c>
      <c r="H37" s="46">
        <v>42</v>
      </c>
      <c r="I37" s="292">
        <v>51</v>
      </c>
      <c r="J37" s="46">
        <v>89</v>
      </c>
      <c r="K37" s="46">
        <v>95.2</v>
      </c>
      <c r="L37" s="27">
        <v>13329</v>
      </c>
      <c r="M37" s="27">
        <v>37</v>
      </c>
      <c r="N37" s="292">
        <v>31</v>
      </c>
      <c r="O37" s="46">
        <v>39</v>
      </c>
      <c r="P37" s="27">
        <v>7739</v>
      </c>
      <c r="Q37" s="27">
        <v>24</v>
      </c>
      <c r="R37" s="292">
        <v>25</v>
      </c>
      <c r="S37" s="292">
        <v>37.4</v>
      </c>
      <c r="T37" s="27" t="s">
        <v>86</v>
      </c>
      <c r="U37" s="27">
        <v>1680</v>
      </c>
      <c r="V37" s="297">
        <v>22</v>
      </c>
    </row>
    <row r="38" spans="1:22" ht="12" customHeight="1">
      <c r="A38" s="296">
        <v>23</v>
      </c>
      <c r="B38" s="287" t="s">
        <v>80</v>
      </c>
      <c r="C38" s="27">
        <v>108</v>
      </c>
      <c r="D38" s="46">
        <v>80</v>
      </c>
      <c r="E38" s="292">
        <v>127</v>
      </c>
      <c r="F38" s="292">
        <v>127.1</v>
      </c>
      <c r="G38" s="27">
        <v>24178</v>
      </c>
      <c r="H38" s="292">
        <v>48</v>
      </c>
      <c r="I38" s="292">
        <v>55</v>
      </c>
      <c r="J38" s="292">
        <v>120</v>
      </c>
      <c r="K38" s="292">
        <v>100</v>
      </c>
      <c r="L38" s="292">
        <v>13828</v>
      </c>
      <c r="M38" s="292">
        <v>46</v>
      </c>
      <c r="N38" s="292">
        <v>34</v>
      </c>
      <c r="O38" s="292">
        <v>46</v>
      </c>
      <c r="P38" s="292">
        <v>8858</v>
      </c>
      <c r="Q38" s="27">
        <v>14</v>
      </c>
      <c r="R38" s="292">
        <v>31</v>
      </c>
      <c r="S38" s="292">
        <v>45.1</v>
      </c>
      <c r="T38" s="27" t="s">
        <v>86</v>
      </c>
      <c r="U38" s="27">
        <v>2625</v>
      </c>
      <c r="V38" s="297">
        <v>23</v>
      </c>
    </row>
    <row r="39" spans="1:22" ht="12" customHeight="1">
      <c r="A39" s="296"/>
      <c r="B39" s="287"/>
      <c r="C39" s="27"/>
      <c r="D39" s="46"/>
      <c r="E39" s="292"/>
      <c r="F39" s="27"/>
      <c r="G39" s="27"/>
      <c r="H39" s="46"/>
      <c r="J39" s="46"/>
      <c r="K39" s="46"/>
      <c r="L39" s="27"/>
      <c r="M39" s="27"/>
      <c r="O39" s="46"/>
      <c r="P39" s="27"/>
      <c r="Q39" s="27"/>
      <c r="T39" s="27"/>
      <c r="U39" s="27"/>
      <c r="V39" s="297"/>
    </row>
    <row r="40" spans="1:22" ht="12" customHeight="1">
      <c r="A40" s="296"/>
      <c r="B40" s="287"/>
      <c r="C40" s="27"/>
      <c r="D40" s="46"/>
      <c r="E40" s="292"/>
      <c r="F40" s="27"/>
      <c r="G40" s="27"/>
      <c r="H40" s="46"/>
      <c r="I40" s="46"/>
      <c r="J40" s="46"/>
      <c r="K40" s="46"/>
      <c r="L40" s="27"/>
      <c r="M40" s="27"/>
      <c r="N40" s="46"/>
      <c r="O40" s="46"/>
      <c r="P40" s="27"/>
      <c r="Q40" s="27"/>
      <c r="R40" s="292"/>
      <c r="S40" s="292"/>
      <c r="T40" s="27"/>
      <c r="U40" s="27"/>
      <c r="V40" s="297"/>
    </row>
    <row r="41" spans="1:22" s="271" customFormat="1" ht="12" customHeight="1">
      <c r="A41" s="298">
        <v>24</v>
      </c>
      <c r="B41" s="299" t="s">
        <v>81</v>
      </c>
      <c r="C41" s="29">
        <v>2548</v>
      </c>
      <c r="D41" s="57">
        <v>2540.9</v>
      </c>
      <c r="E41" s="300">
        <v>2459</v>
      </c>
      <c r="F41" s="29">
        <v>2705.9</v>
      </c>
      <c r="G41" s="29">
        <v>565509</v>
      </c>
      <c r="H41" s="57">
        <v>1060</v>
      </c>
      <c r="I41" s="300">
        <v>1095</v>
      </c>
      <c r="J41" s="57">
        <v>1799</v>
      </c>
      <c r="K41" s="57">
        <v>2039.1</v>
      </c>
      <c r="L41" s="29">
        <v>277901</v>
      </c>
      <c r="M41" s="29">
        <v>993</v>
      </c>
      <c r="N41" s="300">
        <v>773</v>
      </c>
      <c r="O41" s="57">
        <v>1039</v>
      </c>
      <c r="P41" s="29">
        <v>201841</v>
      </c>
      <c r="Q41" s="29">
        <v>361</v>
      </c>
      <c r="R41" s="300">
        <v>1349</v>
      </c>
      <c r="S41" s="300">
        <v>1847.9</v>
      </c>
      <c r="T41" s="29">
        <v>61</v>
      </c>
      <c r="U41" s="29">
        <v>118892</v>
      </c>
      <c r="V41" s="301">
        <v>24</v>
      </c>
    </row>
    <row r="42" spans="1:22" ht="12" customHeight="1">
      <c r="A42" s="296"/>
      <c r="B42" s="287" t="s">
        <v>82</v>
      </c>
      <c r="C42" s="27"/>
      <c r="D42" s="46" t="s">
        <v>26</v>
      </c>
      <c r="E42" s="292"/>
      <c r="F42" s="27"/>
      <c r="G42" s="27"/>
      <c r="H42" s="46"/>
      <c r="J42" s="46"/>
      <c r="K42" s="46"/>
      <c r="L42" s="27"/>
      <c r="M42" s="27"/>
      <c r="O42" s="46" t="s">
        <v>26</v>
      </c>
      <c r="P42" s="27" t="s">
        <v>26</v>
      </c>
      <c r="Q42" s="27"/>
      <c r="S42" s="292"/>
      <c r="T42" s="27"/>
      <c r="U42" s="27"/>
      <c r="V42" s="297"/>
    </row>
    <row r="43" spans="1:22" ht="12" customHeight="1">
      <c r="A43" s="296">
        <v>25</v>
      </c>
      <c r="B43" s="287" t="s">
        <v>83</v>
      </c>
      <c r="C43" s="27">
        <v>513</v>
      </c>
      <c r="D43" s="46">
        <v>305.2</v>
      </c>
      <c r="E43" s="292">
        <v>673</v>
      </c>
      <c r="F43" s="27">
        <v>723.6</v>
      </c>
      <c r="G43" s="27">
        <v>136114</v>
      </c>
      <c r="H43" s="46">
        <v>230</v>
      </c>
      <c r="I43" s="292">
        <v>300</v>
      </c>
      <c r="J43" s="46">
        <v>511</v>
      </c>
      <c r="K43" s="46">
        <v>571.8</v>
      </c>
      <c r="L43" s="27">
        <v>74771</v>
      </c>
      <c r="M43" s="27">
        <v>204</v>
      </c>
      <c r="N43" s="292">
        <v>153</v>
      </c>
      <c r="O43" s="46">
        <v>211</v>
      </c>
      <c r="P43" s="27">
        <v>40716</v>
      </c>
      <c r="Q43" s="27">
        <v>44</v>
      </c>
      <c r="R43" s="292">
        <v>109</v>
      </c>
      <c r="S43" s="292">
        <v>200.5</v>
      </c>
      <c r="T43" s="27">
        <v>1</v>
      </c>
      <c r="U43" s="27">
        <v>15934</v>
      </c>
      <c r="V43" s="297">
        <v>25</v>
      </c>
    </row>
    <row r="44" spans="1:22" ht="12" customHeight="1">
      <c r="A44" s="296">
        <v>26</v>
      </c>
      <c r="B44" s="287" t="s">
        <v>84</v>
      </c>
      <c r="C44" s="27">
        <v>2035</v>
      </c>
      <c r="D44" s="46">
        <v>2235.6</v>
      </c>
      <c r="E44" s="292">
        <v>1786</v>
      </c>
      <c r="F44" s="27">
        <v>1982.4</v>
      </c>
      <c r="G44" s="27">
        <v>429395</v>
      </c>
      <c r="H44" s="46">
        <v>830</v>
      </c>
      <c r="I44" s="292">
        <v>796</v>
      </c>
      <c r="J44" s="46">
        <v>1288</v>
      </c>
      <c r="K44" s="46">
        <v>1467.3</v>
      </c>
      <c r="L44" s="27">
        <v>203130</v>
      </c>
      <c r="M44" s="27">
        <v>789</v>
      </c>
      <c r="N44" s="292">
        <v>620</v>
      </c>
      <c r="O44" s="46">
        <v>828</v>
      </c>
      <c r="P44" s="27">
        <v>161125</v>
      </c>
      <c r="Q44" s="27">
        <v>317</v>
      </c>
      <c r="R44" s="292">
        <v>1240</v>
      </c>
      <c r="S44" s="292">
        <v>1647.4</v>
      </c>
      <c r="T44" s="27">
        <v>60</v>
      </c>
      <c r="U44" s="27">
        <v>102958</v>
      </c>
      <c r="V44" s="297">
        <v>26</v>
      </c>
    </row>
    <row r="45" spans="1:22" ht="12" customHeight="1">
      <c r="A45" s="296"/>
      <c r="B45" s="287"/>
      <c r="C45" s="27"/>
      <c r="D45" s="27"/>
      <c r="E45" s="27"/>
      <c r="F45" s="27"/>
      <c r="G45" s="27"/>
      <c r="H45" s="27"/>
      <c r="I45" s="27"/>
      <c r="J45" s="27"/>
      <c r="K45" s="27"/>
      <c r="L45" s="27"/>
      <c r="M45" s="27"/>
      <c r="N45" s="27"/>
      <c r="O45" s="27"/>
      <c r="P45" s="27"/>
      <c r="Q45" s="27"/>
      <c r="R45" s="292"/>
      <c r="S45" s="292"/>
      <c r="T45" s="27"/>
      <c r="U45" s="27"/>
      <c r="V45" s="297"/>
    </row>
    <row r="46" spans="1:22" ht="12" customHeight="1">
      <c r="A46" s="296"/>
      <c r="B46" s="287" t="s">
        <v>89</v>
      </c>
      <c r="C46" s="27"/>
      <c r="D46" s="27"/>
      <c r="E46" s="27"/>
      <c r="F46" s="27"/>
      <c r="G46" s="27"/>
      <c r="H46" s="27"/>
      <c r="I46" s="27"/>
      <c r="J46" s="27"/>
      <c r="K46" s="27"/>
      <c r="L46" s="27"/>
      <c r="M46" s="27"/>
      <c r="N46" s="27"/>
      <c r="O46" s="27"/>
      <c r="P46" s="27"/>
      <c r="Q46" s="27"/>
      <c r="R46" s="292"/>
      <c r="S46" s="292"/>
      <c r="T46" s="27"/>
      <c r="U46" s="27"/>
      <c r="V46" s="297"/>
    </row>
    <row r="47" spans="1:22" ht="12" customHeight="1">
      <c r="A47" s="302"/>
      <c r="B47" s="287" t="s">
        <v>81</v>
      </c>
      <c r="C47" s="27"/>
      <c r="D47" s="27"/>
      <c r="E47" s="27"/>
      <c r="F47" s="27"/>
      <c r="G47" s="27"/>
      <c r="H47" s="27"/>
      <c r="I47" s="27"/>
      <c r="J47" s="27"/>
      <c r="K47" s="27"/>
      <c r="L47" s="27"/>
      <c r="M47" s="27"/>
      <c r="N47" s="27"/>
      <c r="O47" s="27"/>
      <c r="P47" s="27"/>
      <c r="Q47" s="27"/>
      <c r="R47" s="292"/>
      <c r="S47" s="292"/>
      <c r="T47" s="27"/>
      <c r="U47" s="27"/>
      <c r="V47" s="297"/>
    </row>
    <row r="48" spans="1:22" ht="12" customHeight="1">
      <c r="A48" s="298">
        <v>27</v>
      </c>
      <c r="B48" s="303" t="s">
        <v>341</v>
      </c>
      <c r="C48" s="304">
        <v>2399</v>
      </c>
      <c r="D48" s="57">
        <v>3430.7</v>
      </c>
      <c r="E48" s="57">
        <v>2095</v>
      </c>
      <c r="F48" s="304">
        <v>2563.6</v>
      </c>
      <c r="G48" s="305">
        <v>633717</v>
      </c>
      <c r="H48" s="57">
        <v>1001</v>
      </c>
      <c r="I48" s="57">
        <v>1062</v>
      </c>
      <c r="J48" s="57">
        <v>1729</v>
      </c>
      <c r="K48" s="57">
        <v>1996.6</v>
      </c>
      <c r="L48" s="29">
        <v>274485</v>
      </c>
      <c r="M48" s="29">
        <v>937</v>
      </c>
      <c r="N48" s="57">
        <v>744</v>
      </c>
      <c r="O48" s="57">
        <v>979</v>
      </c>
      <c r="P48" s="29">
        <v>192753</v>
      </c>
      <c r="Q48" s="29">
        <v>340</v>
      </c>
      <c r="R48" s="300">
        <v>2111</v>
      </c>
      <c r="S48" s="300">
        <v>2621</v>
      </c>
      <c r="T48" s="29">
        <v>9</v>
      </c>
      <c r="U48" s="306">
        <v>188999</v>
      </c>
      <c r="V48" s="301">
        <v>27</v>
      </c>
    </row>
    <row r="49" spans="1:22" ht="12" customHeight="1">
      <c r="A49" s="307"/>
      <c r="B49" s="307"/>
      <c r="C49" s="307"/>
      <c r="D49" s="307"/>
      <c r="E49" s="30"/>
      <c r="F49" s="307"/>
      <c r="G49" s="307"/>
      <c r="H49" s="307"/>
      <c r="I49" s="307"/>
      <c r="J49" s="307"/>
      <c r="K49" s="307"/>
      <c r="L49" s="307"/>
      <c r="M49" s="307"/>
      <c r="N49" s="307"/>
      <c r="O49" s="307"/>
      <c r="P49" s="307"/>
      <c r="Q49" s="49"/>
      <c r="R49" s="307"/>
      <c r="S49" s="307"/>
      <c r="T49" s="307"/>
      <c r="U49" s="307"/>
      <c r="V49" s="307"/>
    </row>
    <row r="50" s="31" customFormat="1" ht="12.75"/>
    <row r="51" s="31" customFormat="1" ht="12.75">
      <c r="A51" s="32" t="s">
        <v>85</v>
      </c>
    </row>
  </sheetData>
  <sheetProtection/>
  <mergeCells count="29">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308" customWidth="1"/>
    <col min="2" max="2" width="10.140625" style="308" customWidth="1"/>
    <col min="3" max="8" width="11.00390625" style="308" customWidth="1"/>
    <col min="9" max="16384" width="11.421875" style="308" customWidth="1"/>
  </cols>
  <sheetData>
    <row r="1" spans="1:8" ht="23.25" customHeight="1">
      <c r="A1" s="437" t="s">
        <v>365</v>
      </c>
      <c r="B1" s="437"/>
      <c r="C1" s="437"/>
      <c r="D1" s="437"/>
      <c r="E1" s="437"/>
      <c r="F1" s="437"/>
      <c r="G1" s="437"/>
      <c r="H1" s="437"/>
    </row>
    <row r="2" spans="1:8" ht="12" customHeight="1">
      <c r="A2" s="438" t="s">
        <v>20</v>
      </c>
      <c r="B2" s="438"/>
      <c r="C2" s="438"/>
      <c r="D2" s="438"/>
      <c r="E2" s="438"/>
      <c r="F2" s="438"/>
      <c r="G2" s="438"/>
      <c r="H2" s="438"/>
    </row>
    <row r="3" spans="1:2" ht="12" customHeight="1">
      <c r="A3" s="309"/>
      <c r="B3" s="309"/>
    </row>
    <row r="4" spans="1:8" ht="12.75" customHeight="1">
      <c r="A4" s="439" t="s">
        <v>342</v>
      </c>
      <c r="B4" s="442" t="s">
        <v>343</v>
      </c>
      <c r="C4" s="443"/>
      <c r="D4" s="443"/>
      <c r="E4" s="443"/>
      <c r="F4" s="443"/>
      <c r="G4" s="443"/>
      <c r="H4" s="309"/>
    </row>
    <row r="5" spans="1:8" ht="12.75" customHeight="1">
      <c r="A5" s="440"/>
      <c r="B5" s="444" t="s">
        <v>95</v>
      </c>
      <c r="C5" s="445" t="s">
        <v>344</v>
      </c>
      <c r="D5" s="448" t="s">
        <v>345</v>
      </c>
      <c r="E5" s="448"/>
      <c r="F5" s="448"/>
      <c r="G5" s="448"/>
      <c r="H5" s="309"/>
    </row>
    <row r="6" spans="1:8" ht="12.75" customHeight="1">
      <c r="A6" s="440"/>
      <c r="B6" s="444"/>
      <c r="C6" s="446"/>
      <c r="D6" s="449" t="s">
        <v>346</v>
      </c>
      <c r="E6" s="450" t="s">
        <v>347</v>
      </c>
      <c r="F6" s="452" t="s">
        <v>348</v>
      </c>
      <c r="G6" s="452"/>
      <c r="H6" s="310"/>
    </row>
    <row r="7" spans="1:8" ht="12.75" customHeight="1">
      <c r="A7" s="440"/>
      <c r="B7" s="444"/>
      <c r="C7" s="447"/>
      <c r="D7" s="447"/>
      <c r="E7" s="451"/>
      <c r="F7" s="311" t="s">
        <v>255</v>
      </c>
      <c r="G7" s="312" t="s">
        <v>35</v>
      </c>
      <c r="H7" s="313"/>
    </row>
    <row r="8" spans="1:9" ht="12.75" customHeight="1">
      <c r="A8" s="441"/>
      <c r="B8" s="453" t="s">
        <v>54</v>
      </c>
      <c r="C8" s="454"/>
      <c r="D8" s="454"/>
      <c r="E8" s="454"/>
      <c r="F8" s="454"/>
      <c r="G8" s="454"/>
      <c r="H8" s="314"/>
      <c r="I8" s="314"/>
    </row>
    <row r="9" spans="1:9" ht="12.75" customHeight="1">
      <c r="A9" s="315"/>
      <c r="B9" s="316"/>
      <c r="C9" s="317"/>
      <c r="D9" s="317"/>
      <c r="E9" s="317"/>
      <c r="F9" s="317"/>
      <c r="G9" s="317"/>
      <c r="H9" s="317"/>
      <c r="I9" s="317"/>
    </row>
    <row r="10" spans="1:7" ht="12.75" customHeight="1">
      <c r="A10" s="318" t="s">
        <v>349</v>
      </c>
      <c r="B10" s="319" t="s">
        <v>86</v>
      </c>
      <c r="C10" s="319" t="s">
        <v>86</v>
      </c>
      <c r="D10" s="319" t="s">
        <v>86</v>
      </c>
      <c r="E10" s="319" t="s">
        <v>86</v>
      </c>
      <c r="F10" s="319" t="s">
        <v>86</v>
      </c>
      <c r="G10" s="319" t="s">
        <v>86</v>
      </c>
    </row>
    <row r="11" spans="1:7" ht="12" customHeight="1">
      <c r="A11" s="318" t="s">
        <v>350</v>
      </c>
      <c r="B11" s="319">
        <v>582</v>
      </c>
      <c r="C11" s="319">
        <v>1046</v>
      </c>
      <c r="D11" s="319">
        <v>513</v>
      </c>
      <c r="E11" s="319">
        <v>31</v>
      </c>
      <c r="F11" s="319">
        <v>38</v>
      </c>
      <c r="G11" s="319">
        <v>360</v>
      </c>
    </row>
    <row r="12" spans="1:7" ht="12" customHeight="1">
      <c r="A12" s="320" t="s">
        <v>351</v>
      </c>
      <c r="B12" s="319"/>
      <c r="C12" s="319"/>
      <c r="D12" s="319"/>
      <c r="E12" s="319"/>
      <c r="F12" s="319"/>
      <c r="G12" s="319"/>
    </row>
    <row r="13" spans="1:7" ht="12" customHeight="1">
      <c r="A13" s="320" t="s">
        <v>105</v>
      </c>
      <c r="B13" s="319">
        <v>11</v>
      </c>
      <c r="C13" s="319">
        <v>12</v>
      </c>
      <c r="D13" s="319">
        <v>10</v>
      </c>
      <c r="E13" s="319">
        <v>1</v>
      </c>
      <c r="F13" s="319" t="s">
        <v>86</v>
      </c>
      <c r="G13" s="319" t="s">
        <v>86</v>
      </c>
    </row>
    <row r="14" spans="1:7" ht="12" customHeight="1">
      <c r="A14" s="320" t="s">
        <v>107</v>
      </c>
      <c r="B14" s="319">
        <v>559</v>
      </c>
      <c r="C14" s="319">
        <v>1020</v>
      </c>
      <c r="D14" s="319">
        <v>492</v>
      </c>
      <c r="E14" s="319">
        <v>30</v>
      </c>
      <c r="F14" s="319">
        <v>37</v>
      </c>
      <c r="G14" s="319">
        <v>357</v>
      </c>
    </row>
    <row r="15" spans="1:7" ht="12" customHeight="1">
      <c r="A15" s="320" t="s">
        <v>109</v>
      </c>
      <c r="B15" s="319">
        <v>12</v>
      </c>
      <c r="C15" s="319">
        <v>14</v>
      </c>
      <c r="D15" s="319">
        <v>11</v>
      </c>
      <c r="E15" s="319" t="s">
        <v>86</v>
      </c>
      <c r="F15" s="319">
        <v>1</v>
      </c>
      <c r="G15" s="319">
        <v>3</v>
      </c>
    </row>
    <row r="16" spans="1:7" ht="12" customHeight="1">
      <c r="A16" s="318" t="s">
        <v>352</v>
      </c>
      <c r="B16" s="319">
        <v>447</v>
      </c>
      <c r="C16" s="319">
        <v>515</v>
      </c>
      <c r="D16" s="319">
        <v>422</v>
      </c>
      <c r="E16" s="319">
        <v>14</v>
      </c>
      <c r="F16" s="319">
        <v>11</v>
      </c>
      <c r="G16" s="319">
        <v>65</v>
      </c>
    </row>
    <row r="17" spans="1:7" ht="12" customHeight="1">
      <c r="A17" s="320" t="s">
        <v>351</v>
      </c>
      <c r="B17" s="319"/>
      <c r="C17" s="319"/>
      <c r="D17" s="319"/>
      <c r="E17" s="319"/>
      <c r="F17" s="319"/>
      <c r="G17" s="319"/>
    </row>
    <row r="18" spans="1:7" ht="12" customHeight="1">
      <c r="A18" s="320" t="s">
        <v>113</v>
      </c>
      <c r="B18" s="319">
        <v>76</v>
      </c>
      <c r="C18" s="319">
        <v>78</v>
      </c>
      <c r="D18" s="319">
        <v>74</v>
      </c>
      <c r="E18" s="319">
        <v>2</v>
      </c>
      <c r="F18" s="319" t="s">
        <v>86</v>
      </c>
      <c r="G18" s="319" t="s">
        <v>86</v>
      </c>
    </row>
    <row r="19" spans="1:7" ht="13.5" customHeight="1">
      <c r="A19" s="321" t="s">
        <v>353</v>
      </c>
      <c r="B19" s="319">
        <v>311</v>
      </c>
      <c r="C19" s="319">
        <v>334</v>
      </c>
      <c r="D19" s="319">
        <v>298</v>
      </c>
      <c r="E19" s="319">
        <v>8</v>
      </c>
      <c r="F19" s="319">
        <v>5</v>
      </c>
      <c r="G19" s="319">
        <v>20</v>
      </c>
    </row>
    <row r="20" spans="1:7" ht="12" customHeight="1">
      <c r="A20" s="320" t="s">
        <v>117</v>
      </c>
      <c r="B20" s="319">
        <v>2</v>
      </c>
      <c r="C20" s="319">
        <v>2</v>
      </c>
      <c r="D20" s="319">
        <v>2</v>
      </c>
      <c r="E20" s="319" t="s">
        <v>86</v>
      </c>
      <c r="F20" s="319" t="s">
        <v>86</v>
      </c>
      <c r="G20" s="319" t="s">
        <v>86</v>
      </c>
    </row>
    <row r="21" spans="1:7" ht="12" customHeight="1">
      <c r="A21" s="320" t="s">
        <v>119</v>
      </c>
      <c r="B21" s="319">
        <v>52</v>
      </c>
      <c r="C21" s="319">
        <v>95</v>
      </c>
      <c r="D21" s="319">
        <v>42</v>
      </c>
      <c r="E21" s="319">
        <v>4</v>
      </c>
      <c r="F21" s="319">
        <v>6</v>
      </c>
      <c r="G21" s="319">
        <v>45</v>
      </c>
    </row>
    <row r="22" spans="1:7" ht="12" customHeight="1">
      <c r="A22" s="320" t="s">
        <v>354</v>
      </c>
      <c r="B22" s="319">
        <v>2</v>
      </c>
      <c r="C22" s="319">
        <v>2</v>
      </c>
      <c r="D22" s="319">
        <v>2</v>
      </c>
      <c r="E22" s="319" t="s">
        <v>86</v>
      </c>
      <c r="F22" s="319" t="s">
        <v>86</v>
      </c>
      <c r="G22" s="319" t="s">
        <v>86</v>
      </c>
    </row>
    <row r="23" spans="1:7" ht="12" customHeight="1">
      <c r="A23" s="320" t="s">
        <v>128</v>
      </c>
      <c r="B23" s="319">
        <v>4</v>
      </c>
      <c r="C23" s="319">
        <v>4</v>
      </c>
      <c r="D23" s="319">
        <v>4</v>
      </c>
      <c r="E23" s="319" t="s">
        <v>86</v>
      </c>
      <c r="F23" s="319" t="s">
        <v>86</v>
      </c>
      <c r="G23" s="319" t="s">
        <v>86</v>
      </c>
    </row>
    <row r="24" spans="1:7" ht="12" customHeight="1">
      <c r="A24" s="322" t="s">
        <v>355</v>
      </c>
      <c r="B24" s="319">
        <v>21</v>
      </c>
      <c r="C24" s="319">
        <v>165</v>
      </c>
      <c r="D24" s="319">
        <v>8</v>
      </c>
      <c r="E24" s="319">
        <v>1</v>
      </c>
      <c r="F24" s="319">
        <v>12</v>
      </c>
      <c r="G24" s="319">
        <v>136</v>
      </c>
    </row>
    <row r="25" spans="1:7" ht="12" customHeight="1">
      <c r="A25" s="318" t="s">
        <v>356</v>
      </c>
      <c r="B25" s="319">
        <v>10</v>
      </c>
      <c r="C25" s="319">
        <v>73</v>
      </c>
      <c r="D25" s="319">
        <v>4</v>
      </c>
      <c r="E25" s="319" t="s">
        <v>86</v>
      </c>
      <c r="F25" s="319">
        <v>6</v>
      </c>
      <c r="G25" s="319">
        <v>69</v>
      </c>
    </row>
    <row r="26" spans="1:7" ht="12" customHeight="1">
      <c r="A26" s="323" t="s">
        <v>135</v>
      </c>
      <c r="B26" s="324">
        <v>1060</v>
      </c>
      <c r="C26" s="324">
        <v>1799</v>
      </c>
      <c r="D26" s="324">
        <v>947</v>
      </c>
      <c r="E26" s="324">
        <v>46</v>
      </c>
      <c r="F26" s="324">
        <v>67</v>
      </c>
      <c r="G26" s="324">
        <v>760</v>
      </c>
    </row>
    <row r="27" ht="12" customHeight="1"/>
    <row r="28" ht="12" customHeight="1"/>
    <row r="29" ht="12" customHeight="1"/>
    <row r="30" spans="1:8" ht="23.25" customHeight="1">
      <c r="A30" s="437" t="s">
        <v>366</v>
      </c>
      <c r="B30" s="437"/>
      <c r="C30" s="437"/>
      <c r="D30" s="437"/>
      <c r="E30" s="437"/>
      <c r="F30" s="437"/>
      <c r="G30" s="437"/>
      <c r="H30" s="437"/>
    </row>
    <row r="31" spans="1:8" ht="12" customHeight="1">
      <c r="A31" s="438" t="s">
        <v>20</v>
      </c>
      <c r="B31" s="438"/>
      <c r="C31" s="438"/>
      <c r="D31" s="438"/>
      <c r="E31" s="438"/>
      <c r="F31" s="438"/>
      <c r="G31" s="438"/>
      <c r="H31" s="438"/>
    </row>
    <row r="32" spans="1:2" ht="12" customHeight="1">
      <c r="A32" s="309"/>
      <c r="B32" s="309"/>
    </row>
    <row r="33" spans="1:8" ht="12.75" customHeight="1">
      <c r="A33" s="455" t="s">
        <v>342</v>
      </c>
      <c r="B33" s="442" t="s">
        <v>243</v>
      </c>
      <c r="C33" s="443"/>
      <c r="D33" s="443"/>
      <c r="E33" s="443"/>
      <c r="F33" s="443"/>
      <c r="G33" s="443"/>
      <c r="H33" s="443"/>
    </row>
    <row r="34" spans="1:8" ht="12.75" customHeight="1">
      <c r="A34" s="456"/>
      <c r="B34" s="458" t="s">
        <v>95</v>
      </c>
      <c r="C34" s="460" t="s">
        <v>357</v>
      </c>
      <c r="D34" s="452"/>
      <c r="E34" s="452"/>
      <c r="F34" s="452"/>
      <c r="G34" s="452"/>
      <c r="H34" s="452"/>
    </row>
    <row r="35" spans="1:8" ht="12.75" customHeight="1">
      <c r="A35" s="456"/>
      <c r="B35" s="444"/>
      <c r="C35" s="445" t="s">
        <v>358</v>
      </c>
      <c r="D35" s="445" t="s">
        <v>359</v>
      </c>
      <c r="E35" s="460" t="s">
        <v>360</v>
      </c>
      <c r="F35" s="452"/>
      <c r="G35" s="462"/>
      <c r="H35" s="452" t="s">
        <v>361</v>
      </c>
    </row>
    <row r="36" spans="1:8" ht="12.75" customHeight="1">
      <c r="A36" s="456"/>
      <c r="B36" s="444"/>
      <c r="C36" s="461"/>
      <c r="D36" s="461"/>
      <c r="E36" s="445" t="s">
        <v>95</v>
      </c>
      <c r="F36" s="467" t="s">
        <v>357</v>
      </c>
      <c r="G36" s="468"/>
      <c r="H36" s="464"/>
    </row>
    <row r="37" spans="1:8" ht="16.5" customHeight="1">
      <c r="A37" s="456"/>
      <c r="B37" s="444"/>
      <c r="C37" s="461"/>
      <c r="D37" s="461"/>
      <c r="E37" s="461"/>
      <c r="F37" s="445" t="s">
        <v>362</v>
      </c>
      <c r="G37" s="462" t="s">
        <v>363</v>
      </c>
      <c r="H37" s="464"/>
    </row>
    <row r="38" spans="1:8" ht="16.5" customHeight="1">
      <c r="A38" s="456"/>
      <c r="B38" s="459"/>
      <c r="C38" s="447"/>
      <c r="D38" s="447"/>
      <c r="E38" s="466"/>
      <c r="F38" s="466"/>
      <c r="G38" s="469"/>
      <c r="H38" s="465"/>
    </row>
    <row r="39" spans="1:8" ht="12.75" customHeight="1">
      <c r="A39" s="457"/>
      <c r="B39" s="453" t="s">
        <v>54</v>
      </c>
      <c r="C39" s="454"/>
      <c r="D39" s="454"/>
      <c r="E39" s="454"/>
      <c r="F39" s="454"/>
      <c r="G39" s="454"/>
      <c r="H39" s="454"/>
    </row>
    <row r="40" spans="1:8" ht="12" customHeight="1">
      <c r="A40" s="318"/>
      <c r="B40" s="319"/>
      <c r="C40" s="319"/>
      <c r="D40" s="319"/>
      <c r="E40" s="319"/>
      <c r="F40" s="319"/>
      <c r="G40" s="319"/>
      <c r="H40" s="319"/>
    </row>
    <row r="41" spans="1:8" ht="12" customHeight="1">
      <c r="A41" s="318" t="s">
        <v>349</v>
      </c>
      <c r="B41" s="319">
        <v>207</v>
      </c>
      <c r="C41" s="319" t="s">
        <v>86</v>
      </c>
      <c r="D41" s="319">
        <v>29</v>
      </c>
      <c r="E41" s="319">
        <v>157</v>
      </c>
      <c r="F41" s="319">
        <v>10</v>
      </c>
      <c r="G41" s="319">
        <v>60</v>
      </c>
      <c r="H41" s="319" t="s">
        <v>86</v>
      </c>
    </row>
    <row r="42" spans="1:8" ht="12" customHeight="1">
      <c r="A42" s="318" t="s">
        <v>350</v>
      </c>
      <c r="B42" s="319">
        <v>94</v>
      </c>
      <c r="C42" s="319">
        <v>14</v>
      </c>
      <c r="D42" s="319">
        <v>2</v>
      </c>
      <c r="E42" s="319">
        <v>55</v>
      </c>
      <c r="F42" s="319">
        <v>22</v>
      </c>
      <c r="G42" s="319">
        <v>24</v>
      </c>
      <c r="H42" s="319">
        <v>27</v>
      </c>
    </row>
    <row r="43" spans="1:8" ht="12" customHeight="1">
      <c r="A43" s="320" t="s">
        <v>351</v>
      </c>
      <c r="B43" s="319"/>
      <c r="C43" s="319"/>
      <c r="D43" s="319"/>
      <c r="E43" s="319"/>
      <c r="F43" s="319"/>
      <c r="G43" s="319"/>
      <c r="H43" s="319"/>
    </row>
    <row r="44" spans="1:8" ht="12" customHeight="1">
      <c r="A44" s="320" t="s">
        <v>105</v>
      </c>
      <c r="B44" s="319">
        <v>5</v>
      </c>
      <c r="C44" s="319">
        <v>1</v>
      </c>
      <c r="D44" s="319">
        <v>1</v>
      </c>
      <c r="E44" s="319">
        <v>1</v>
      </c>
      <c r="F44" s="319" t="s">
        <v>86</v>
      </c>
      <c r="G44" s="319">
        <v>1</v>
      </c>
      <c r="H44" s="319">
        <v>21</v>
      </c>
    </row>
    <row r="45" spans="1:8" ht="12" customHeight="1">
      <c r="A45" s="320" t="s">
        <v>107</v>
      </c>
      <c r="B45" s="319">
        <v>82</v>
      </c>
      <c r="C45" s="319">
        <v>12</v>
      </c>
      <c r="D45" s="319">
        <v>1</v>
      </c>
      <c r="E45" s="319">
        <v>50</v>
      </c>
      <c r="F45" s="319">
        <v>22</v>
      </c>
      <c r="G45" s="319">
        <v>21</v>
      </c>
      <c r="H45" s="319">
        <v>2</v>
      </c>
    </row>
    <row r="46" spans="1:8" ht="12" customHeight="1">
      <c r="A46" s="320" t="s">
        <v>109</v>
      </c>
      <c r="B46" s="319">
        <v>7</v>
      </c>
      <c r="C46" s="319">
        <v>1</v>
      </c>
      <c r="D46" s="319" t="s">
        <v>86</v>
      </c>
      <c r="E46" s="319">
        <v>4</v>
      </c>
      <c r="F46" s="319" t="s">
        <v>86</v>
      </c>
      <c r="G46" s="319">
        <v>2</v>
      </c>
      <c r="H46" s="319">
        <v>18</v>
      </c>
    </row>
    <row r="47" spans="1:8" ht="12" customHeight="1">
      <c r="A47" s="318" t="s">
        <v>352</v>
      </c>
      <c r="B47" s="319">
        <v>41</v>
      </c>
      <c r="C47" s="319">
        <v>6</v>
      </c>
      <c r="D47" s="319">
        <v>3</v>
      </c>
      <c r="E47" s="319">
        <v>20</v>
      </c>
      <c r="F47" s="319">
        <v>6</v>
      </c>
      <c r="G47" s="319">
        <v>5</v>
      </c>
      <c r="H47" s="319">
        <v>0</v>
      </c>
    </row>
    <row r="48" spans="1:8" ht="12" customHeight="1">
      <c r="A48" s="320" t="s">
        <v>351</v>
      </c>
      <c r="B48" s="319"/>
      <c r="C48" s="319"/>
      <c r="D48" s="319"/>
      <c r="E48" s="319"/>
      <c r="F48" s="319"/>
      <c r="G48" s="319"/>
      <c r="H48" s="319"/>
    </row>
    <row r="49" spans="1:8" ht="12" customHeight="1">
      <c r="A49" s="320" t="s">
        <v>113</v>
      </c>
      <c r="B49" s="319">
        <v>5</v>
      </c>
      <c r="C49" s="319">
        <v>2</v>
      </c>
      <c r="D49" s="319" t="s">
        <v>86</v>
      </c>
      <c r="E49" s="319">
        <v>3</v>
      </c>
      <c r="F49" s="319">
        <v>1</v>
      </c>
      <c r="G49" s="319" t="s">
        <v>86</v>
      </c>
      <c r="H49" s="319">
        <v>7</v>
      </c>
    </row>
    <row r="50" spans="1:8" ht="13.5" customHeight="1">
      <c r="A50" s="321" t="s">
        <v>353</v>
      </c>
      <c r="B50" s="319">
        <v>10</v>
      </c>
      <c r="C50" s="319">
        <v>2</v>
      </c>
      <c r="D50" s="319">
        <v>2</v>
      </c>
      <c r="E50" s="319">
        <v>2</v>
      </c>
      <c r="F50" s="319" t="s">
        <v>86</v>
      </c>
      <c r="G50" s="319">
        <v>1</v>
      </c>
      <c r="H50" s="319" t="s">
        <v>86</v>
      </c>
    </row>
    <row r="51" spans="1:8" ht="12" customHeight="1">
      <c r="A51" s="320" t="s">
        <v>117</v>
      </c>
      <c r="B51" s="319">
        <v>3</v>
      </c>
      <c r="C51" s="319" t="s">
        <v>86</v>
      </c>
      <c r="D51" s="319" t="s">
        <v>86</v>
      </c>
      <c r="E51" s="319">
        <v>2</v>
      </c>
      <c r="F51" s="319">
        <v>1</v>
      </c>
      <c r="G51" s="319">
        <v>1</v>
      </c>
      <c r="H51" s="319">
        <v>4</v>
      </c>
    </row>
    <row r="52" spans="1:8" ht="12" customHeight="1">
      <c r="A52" s="320" t="s">
        <v>119</v>
      </c>
      <c r="B52" s="319">
        <v>20</v>
      </c>
      <c r="C52" s="319" t="s">
        <v>86</v>
      </c>
      <c r="D52" s="319">
        <v>1</v>
      </c>
      <c r="E52" s="319">
        <v>12</v>
      </c>
      <c r="F52" s="319">
        <v>3</v>
      </c>
      <c r="G52" s="319">
        <v>3</v>
      </c>
      <c r="H52" s="319">
        <v>1</v>
      </c>
    </row>
    <row r="53" spans="1:8" ht="12" customHeight="1">
      <c r="A53" s="320" t="s">
        <v>354</v>
      </c>
      <c r="B53" s="319">
        <v>2</v>
      </c>
      <c r="C53" s="319">
        <v>2</v>
      </c>
      <c r="D53" s="319" t="s">
        <v>86</v>
      </c>
      <c r="E53" s="319" t="s">
        <v>86</v>
      </c>
      <c r="F53" s="319" t="s">
        <v>86</v>
      </c>
      <c r="G53" s="319" t="s">
        <v>86</v>
      </c>
      <c r="H53" s="319">
        <v>5</v>
      </c>
    </row>
    <row r="54" spans="1:8" ht="12" customHeight="1">
      <c r="A54" s="320" t="s">
        <v>128</v>
      </c>
      <c r="B54" s="319">
        <v>1</v>
      </c>
      <c r="C54" s="319" t="s">
        <v>86</v>
      </c>
      <c r="D54" s="319" t="s">
        <v>86</v>
      </c>
      <c r="E54" s="319">
        <v>1</v>
      </c>
      <c r="F54" s="319">
        <v>1</v>
      </c>
      <c r="G54" s="319" t="s">
        <v>86</v>
      </c>
      <c r="H54" s="319" t="s">
        <v>86</v>
      </c>
    </row>
    <row r="55" spans="1:8" ht="12" customHeight="1">
      <c r="A55" s="322" t="s">
        <v>355</v>
      </c>
      <c r="B55" s="319">
        <v>17</v>
      </c>
      <c r="C55" s="319">
        <v>2</v>
      </c>
      <c r="D55" s="319" t="s">
        <v>86</v>
      </c>
      <c r="E55" s="319">
        <v>6</v>
      </c>
      <c r="F55" s="319">
        <v>3</v>
      </c>
      <c r="G55" s="319">
        <v>2</v>
      </c>
      <c r="H55" s="319">
        <v>2</v>
      </c>
    </row>
    <row r="56" spans="1:8" ht="12" customHeight="1">
      <c r="A56" s="318" t="s">
        <v>356</v>
      </c>
      <c r="B56" s="319">
        <v>2</v>
      </c>
      <c r="C56" s="319" t="s">
        <v>86</v>
      </c>
      <c r="D56" s="319" t="s">
        <v>86</v>
      </c>
      <c r="E56" s="319">
        <v>2</v>
      </c>
      <c r="F56" s="319">
        <v>1</v>
      </c>
      <c r="G56" s="319" t="s">
        <v>86</v>
      </c>
      <c r="H56" s="319" t="s">
        <v>86</v>
      </c>
    </row>
    <row r="57" spans="1:8" ht="12" customHeight="1">
      <c r="A57" s="323" t="s">
        <v>135</v>
      </c>
      <c r="B57" s="324">
        <v>361</v>
      </c>
      <c r="C57" s="324">
        <v>22</v>
      </c>
      <c r="D57" s="324">
        <v>34</v>
      </c>
      <c r="E57" s="324">
        <v>240</v>
      </c>
      <c r="F57" s="324">
        <v>42</v>
      </c>
      <c r="G57" s="324">
        <v>91</v>
      </c>
      <c r="H57" s="324">
        <v>60</v>
      </c>
    </row>
    <row r="58" ht="12" customHeight="1"/>
    <row r="59" ht="12" customHeight="1"/>
    <row r="60" spans="1:8" ht="28.5" customHeight="1">
      <c r="A60" s="463" t="s">
        <v>364</v>
      </c>
      <c r="B60" s="463"/>
      <c r="C60" s="463"/>
      <c r="D60" s="463"/>
      <c r="E60" s="463"/>
      <c r="F60" s="463"/>
      <c r="G60" s="463"/>
      <c r="H60" s="46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308" customWidth="1"/>
    <col min="2" max="2" width="10.140625" style="308" customWidth="1"/>
    <col min="3" max="8" width="11.00390625" style="308" customWidth="1"/>
    <col min="9" max="16384" width="11.421875" style="308" customWidth="1"/>
  </cols>
  <sheetData>
    <row r="1" spans="1:8" ht="23.25" customHeight="1">
      <c r="A1" s="437" t="s">
        <v>367</v>
      </c>
      <c r="B1" s="437"/>
      <c r="C1" s="437"/>
      <c r="D1" s="437"/>
      <c r="E1" s="437"/>
      <c r="F1" s="437"/>
      <c r="G1" s="437"/>
      <c r="H1" s="437"/>
    </row>
    <row r="2" spans="1:8" ht="12" customHeight="1">
      <c r="A2" s="438" t="s">
        <v>20</v>
      </c>
      <c r="B2" s="438"/>
      <c r="C2" s="438"/>
      <c r="D2" s="438"/>
      <c r="E2" s="438"/>
      <c r="F2" s="438"/>
      <c r="G2" s="438"/>
      <c r="H2" s="438"/>
    </row>
    <row r="3" spans="1:2" ht="12" customHeight="1">
      <c r="A3" s="309"/>
      <c r="B3" s="309"/>
    </row>
    <row r="4" spans="1:8" ht="12.75" customHeight="1">
      <c r="A4" s="439" t="s">
        <v>368</v>
      </c>
      <c r="B4" s="442" t="s">
        <v>343</v>
      </c>
      <c r="C4" s="443"/>
      <c r="D4" s="443"/>
      <c r="E4" s="443"/>
      <c r="F4" s="443"/>
      <c r="G4" s="443"/>
      <c r="H4" s="309"/>
    </row>
    <row r="5" spans="1:8" ht="12.75" customHeight="1">
      <c r="A5" s="440"/>
      <c r="B5" s="444" t="s">
        <v>95</v>
      </c>
      <c r="C5" s="445" t="s">
        <v>344</v>
      </c>
      <c r="D5" s="448" t="s">
        <v>345</v>
      </c>
      <c r="E5" s="448"/>
      <c r="F5" s="448"/>
      <c r="G5" s="448"/>
      <c r="H5" s="309"/>
    </row>
    <row r="6" spans="1:8" ht="12.75" customHeight="1">
      <c r="A6" s="440"/>
      <c r="B6" s="444"/>
      <c r="C6" s="446"/>
      <c r="D6" s="449" t="s">
        <v>346</v>
      </c>
      <c r="E6" s="450" t="s">
        <v>347</v>
      </c>
      <c r="F6" s="452" t="s">
        <v>348</v>
      </c>
      <c r="G6" s="452"/>
      <c r="H6" s="310"/>
    </row>
    <row r="7" spans="1:8" ht="12.75" customHeight="1">
      <c r="A7" s="440"/>
      <c r="B7" s="444"/>
      <c r="C7" s="447"/>
      <c r="D7" s="447"/>
      <c r="E7" s="451"/>
      <c r="F7" s="311" t="s">
        <v>255</v>
      </c>
      <c r="G7" s="312" t="s">
        <v>35</v>
      </c>
      <c r="H7" s="313"/>
    </row>
    <row r="8" spans="1:9" ht="12.75" customHeight="1">
      <c r="A8" s="441"/>
      <c r="B8" s="453" t="s">
        <v>54</v>
      </c>
      <c r="C8" s="454"/>
      <c r="D8" s="454"/>
      <c r="E8" s="454"/>
      <c r="F8" s="454"/>
      <c r="G8" s="454"/>
      <c r="H8" s="314"/>
      <c r="I8" s="314"/>
    </row>
    <row r="9" spans="1:9" ht="12.75" customHeight="1">
      <c r="A9" s="315"/>
      <c r="B9" s="316"/>
      <c r="C9" s="317"/>
      <c r="D9" s="317"/>
      <c r="E9" s="317"/>
      <c r="F9" s="317"/>
      <c r="G9" s="317"/>
      <c r="H9" s="317"/>
      <c r="I9" s="317"/>
    </row>
    <row r="10" spans="1:7" ht="12.75" customHeight="1">
      <c r="A10" s="318" t="s">
        <v>349</v>
      </c>
      <c r="B10" s="319" t="s">
        <v>86</v>
      </c>
      <c r="C10" s="319" t="s">
        <v>86</v>
      </c>
      <c r="D10" s="319" t="s">
        <v>86</v>
      </c>
      <c r="E10" s="319" t="s">
        <v>86</v>
      </c>
      <c r="F10" s="319" t="s">
        <v>86</v>
      </c>
      <c r="G10" s="319" t="s">
        <v>86</v>
      </c>
    </row>
    <row r="11" spans="1:7" ht="12" customHeight="1">
      <c r="A11" s="318" t="s">
        <v>350</v>
      </c>
      <c r="B11" s="319">
        <v>472</v>
      </c>
      <c r="C11" s="319">
        <v>884</v>
      </c>
      <c r="D11" s="319">
        <v>415</v>
      </c>
      <c r="E11" s="319">
        <v>24</v>
      </c>
      <c r="F11" s="319">
        <v>33</v>
      </c>
      <c r="G11" s="319">
        <v>310</v>
      </c>
    </row>
    <row r="12" spans="1:7" ht="12" customHeight="1">
      <c r="A12" s="320" t="s">
        <v>351</v>
      </c>
      <c r="B12" s="319"/>
      <c r="C12" s="319"/>
      <c r="D12" s="319"/>
      <c r="E12" s="319"/>
      <c r="F12" s="319"/>
      <c r="G12" s="319"/>
    </row>
    <row r="13" spans="1:7" ht="12" customHeight="1">
      <c r="A13" s="320" t="s">
        <v>105</v>
      </c>
      <c r="B13" s="319">
        <v>9</v>
      </c>
      <c r="C13" s="319">
        <v>10</v>
      </c>
      <c r="D13" s="319">
        <v>8</v>
      </c>
      <c r="E13" s="319">
        <v>1</v>
      </c>
      <c r="F13" s="319" t="s">
        <v>86</v>
      </c>
      <c r="G13" s="319" t="s">
        <v>86</v>
      </c>
    </row>
    <row r="14" spans="1:7" ht="12" customHeight="1">
      <c r="A14" s="320" t="s">
        <v>107</v>
      </c>
      <c r="B14" s="319">
        <v>447</v>
      </c>
      <c r="C14" s="319">
        <v>855</v>
      </c>
      <c r="D14" s="319">
        <v>393</v>
      </c>
      <c r="E14" s="319">
        <v>22</v>
      </c>
      <c r="F14" s="319">
        <v>32</v>
      </c>
      <c r="G14" s="319">
        <v>307</v>
      </c>
    </row>
    <row r="15" spans="1:7" ht="12" customHeight="1">
      <c r="A15" s="320" t="s">
        <v>109</v>
      </c>
      <c r="B15" s="319">
        <v>16</v>
      </c>
      <c r="C15" s="319">
        <v>19</v>
      </c>
      <c r="D15" s="319">
        <v>14</v>
      </c>
      <c r="E15" s="319">
        <v>1</v>
      </c>
      <c r="F15" s="319">
        <v>1</v>
      </c>
      <c r="G15" s="319">
        <v>3</v>
      </c>
    </row>
    <row r="16" spans="1:7" ht="12" customHeight="1">
      <c r="A16" s="318" t="s">
        <v>352</v>
      </c>
      <c r="B16" s="319">
        <v>557</v>
      </c>
      <c r="C16" s="319">
        <v>677</v>
      </c>
      <c r="D16" s="319">
        <v>520</v>
      </c>
      <c r="E16" s="319">
        <v>21</v>
      </c>
      <c r="F16" s="319">
        <v>16</v>
      </c>
      <c r="G16" s="319">
        <v>115</v>
      </c>
    </row>
    <row r="17" spans="1:7" ht="12" customHeight="1">
      <c r="A17" s="320" t="s">
        <v>351</v>
      </c>
      <c r="B17" s="319"/>
      <c r="C17" s="319"/>
      <c r="D17" s="319"/>
      <c r="E17" s="319"/>
      <c r="F17" s="319"/>
      <c r="G17" s="319"/>
    </row>
    <row r="18" spans="1:7" ht="12" customHeight="1">
      <c r="A18" s="320" t="s">
        <v>113</v>
      </c>
      <c r="B18" s="319">
        <v>75</v>
      </c>
      <c r="C18" s="319">
        <v>77</v>
      </c>
      <c r="D18" s="319">
        <v>73</v>
      </c>
      <c r="E18" s="319">
        <v>2</v>
      </c>
      <c r="F18" s="319" t="s">
        <v>86</v>
      </c>
      <c r="G18" s="319" t="s">
        <v>86</v>
      </c>
    </row>
    <row r="19" spans="1:7" ht="13.5" customHeight="1">
      <c r="A19" s="321" t="s">
        <v>353</v>
      </c>
      <c r="B19" s="319">
        <v>306</v>
      </c>
      <c r="C19" s="319">
        <v>329</v>
      </c>
      <c r="D19" s="319">
        <v>293</v>
      </c>
      <c r="E19" s="319">
        <v>8</v>
      </c>
      <c r="F19" s="319">
        <v>5</v>
      </c>
      <c r="G19" s="319">
        <v>20</v>
      </c>
    </row>
    <row r="20" spans="1:7" ht="12" customHeight="1">
      <c r="A20" s="320" t="s">
        <v>117</v>
      </c>
      <c r="B20" s="319">
        <v>128</v>
      </c>
      <c r="C20" s="319">
        <v>182</v>
      </c>
      <c r="D20" s="319">
        <v>114</v>
      </c>
      <c r="E20" s="319">
        <v>9</v>
      </c>
      <c r="F20" s="319">
        <v>5</v>
      </c>
      <c r="G20" s="319">
        <v>50</v>
      </c>
    </row>
    <row r="21" spans="1:7" ht="12" customHeight="1">
      <c r="A21" s="320" t="s">
        <v>119</v>
      </c>
      <c r="B21" s="319">
        <v>43</v>
      </c>
      <c r="C21" s="319">
        <v>84</v>
      </c>
      <c r="D21" s="319">
        <v>35</v>
      </c>
      <c r="E21" s="319">
        <v>2</v>
      </c>
      <c r="F21" s="319">
        <v>6</v>
      </c>
      <c r="G21" s="319">
        <v>45</v>
      </c>
    </row>
    <row r="22" spans="1:7" ht="12" customHeight="1">
      <c r="A22" s="320" t="s">
        <v>354</v>
      </c>
      <c r="B22" s="319">
        <v>2</v>
      </c>
      <c r="C22" s="319">
        <v>2</v>
      </c>
      <c r="D22" s="319">
        <v>2</v>
      </c>
      <c r="E22" s="319" t="s">
        <v>86</v>
      </c>
      <c r="F22" s="319" t="s">
        <v>86</v>
      </c>
      <c r="G22" s="319" t="s">
        <v>86</v>
      </c>
    </row>
    <row r="23" spans="1:7" ht="12" customHeight="1">
      <c r="A23" s="320" t="s">
        <v>128</v>
      </c>
      <c r="B23" s="319">
        <v>3</v>
      </c>
      <c r="C23" s="319">
        <v>3</v>
      </c>
      <c r="D23" s="319">
        <v>3</v>
      </c>
      <c r="E23" s="319" t="s">
        <v>86</v>
      </c>
      <c r="F23" s="319" t="s">
        <v>86</v>
      </c>
      <c r="G23" s="319" t="s">
        <v>86</v>
      </c>
    </row>
    <row r="24" spans="1:7" ht="12" customHeight="1">
      <c r="A24" s="322" t="s">
        <v>355</v>
      </c>
      <c r="B24" s="319">
        <v>21</v>
      </c>
      <c r="C24" s="319">
        <v>165</v>
      </c>
      <c r="D24" s="319">
        <v>8</v>
      </c>
      <c r="E24" s="319">
        <v>1</v>
      </c>
      <c r="F24" s="319">
        <v>12</v>
      </c>
      <c r="G24" s="319">
        <v>136</v>
      </c>
    </row>
    <row r="25" spans="1:7" ht="12" customHeight="1">
      <c r="A25" s="318" t="s">
        <v>356</v>
      </c>
      <c r="B25" s="319">
        <v>10</v>
      </c>
      <c r="C25" s="319">
        <v>73</v>
      </c>
      <c r="D25" s="319">
        <v>4</v>
      </c>
      <c r="E25" s="319" t="s">
        <v>86</v>
      </c>
      <c r="F25" s="319">
        <v>6</v>
      </c>
      <c r="G25" s="319">
        <v>69</v>
      </c>
    </row>
    <row r="26" spans="1:7" ht="12" customHeight="1">
      <c r="A26" s="323" t="s">
        <v>135</v>
      </c>
      <c r="B26" s="324">
        <v>1060</v>
      </c>
      <c r="C26" s="324">
        <v>1799</v>
      </c>
      <c r="D26" s="324">
        <v>947</v>
      </c>
      <c r="E26" s="324">
        <v>46</v>
      </c>
      <c r="F26" s="324">
        <v>67</v>
      </c>
      <c r="G26" s="324">
        <v>760</v>
      </c>
    </row>
    <row r="27" ht="12" customHeight="1"/>
    <row r="28" ht="12" customHeight="1"/>
    <row r="29" ht="12" customHeight="1"/>
    <row r="30" spans="1:8" ht="23.25" customHeight="1">
      <c r="A30" s="437" t="s">
        <v>369</v>
      </c>
      <c r="B30" s="437"/>
      <c r="C30" s="437"/>
      <c r="D30" s="437"/>
      <c r="E30" s="437"/>
      <c r="F30" s="437"/>
      <c r="G30" s="437"/>
      <c r="H30" s="437"/>
    </row>
    <row r="31" spans="1:8" ht="12" customHeight="1">
      <c r="A31" s="438" t="s">
        <v>20</v>
      </c>
      <c r="B31" s="438"/>
      <c r="C31" s="438"/>
      <c r="D31" s="438"/>
      <c r="E31" s="438"/>
      <c r="F31" s="438"/>
      <c r="G31" s="438"/>
      <c r="H31" s="438"/>
    </row>
    <row r="32" spans="1:2" ht="12" customHeight="1">
      <c r="A32" s="309"/>
      <c r="B32" s="309"/>
    </row>
    <row r="33" spans="1:8" ht="12.75" customHeight="1">
      <c r="A33" s="455" t="s">
        <v>368</v>
      </c>
      <c r="B33" s="442" t="s">
        <v>243</v>
      </c>
      <c r="C33" s="443"/>
      <c r="D33" s="443"/>
      <c r="E33" s="443"/>
      <c r="F33" s="443"/>
      <c r="G33" s="443"/>
      <c r="H33" s="443"/>
    </row>
    <row r="34" spans="1:8" ht="12.75" customHeight="1">
      <c r="A34" s="456"/>
      <c r="B34" s="458" t="s">
        <v>95</v>
      </c>
      <c r="C34" s="460" t="s">
        <v>357</v>
      </c>
      <c r="D34" s="452"/>
      <c r="E34" s="452"/>
      <c r="F34" s="452"/>
      <c r="G34" s="452"/>
      <c r="H34" s="452"/>
    </row>
    <row r="35" spans="1:8" ht="12.75" customHeight="1">
      <c r="A35" s="456"/>
      <c r="B35" s="444"/>
      <c r="C35" s="445" t="s">
        <v>358</v>
      </c>
      <c r="D35" s="445" t="s">
        <v>359</v>
      </c>
      <c r="E35" s="460" t="s">
        <v>360</v>
      </c>
      <c r="F35" s="452"/>
      <c r="G35" s="462"/>
      <c r="H35" s="452" t="s">
        <v>361</v>
      </c>
    </row>
    <row r="36" spans="1:8" ht="12.75" customHeight="1">
      <c r="A36" s="456"/>
      <c r="B36" s="444"/>
      <c r="C36" s="461"/>
      <c r="D36" s="461"/>
      <c r="E36" s="445" t="s">
        <v>95</v>
      </c>
      <c r="F36" s="467" t="s">
        <v>357</v>
      </c>
      <c r="G36" s="468"/>
      <c r="H36" s="464"/>
    </row>
    <row r="37" spans="1:8" ht="16.5" customHeight="1">
      <c r="A37" s="456"/>
      <c r="B37" s="444"/>
      <c r="C37" s="461"/>
      <c r="D37" s="461"/>
      <c r="E37" s="461"/>
      <c r="F37" s="445" t="s">
        <v>362</v>
      </c>
      <c r="G37" s="462" t="s">
        <v>363</v>
      </c>
      <c r="H37" s="464"/>
    </row>
    <row r="38" spans="1:8" ht="16.5" customHeight="1">
      <c r="A38" s="456"/>
      <c r="B38" s="459"/>
      <c r="C38" s="447"/>
      <c r="D38" s="447"/>
      <c r="E38" s="466"/>
      <c r="F38" s="466"/>
      <c r="G38" s="469"/>
      <c r="H38" s="465"/>
    </row>
    <row r="39" spans="1:8" ht="12.75" customHeight="1">
      <c r="A39" s="457"/>
      <c r="B39" s="453" t="s">
        <v>54</v>
      </c>
      <c r="C39" s="454"/>
      <c r="D39" s="454"/>
      <c r="E39" s="454"/>
      <c r="F39" s="454"/>
      <c r="G39" s="454"/>
      <c r="H39" s="454"/>
    </row>
    <row r="40" spans="1:8" ht="12" customHeight="1">
      <c r="A40" s="318"/>
      <c r="B40" s="319"/>
      <c r="C40" s="319"/>
      <c r="D40" s="319"/>
      <c r="E40" s="319"/>
      <c r="F40" s="319"/>
      <c r="G40" s="319"/>
      <c r="H40" s="319"/>
    </row>
    <row r="41" spans="1:8" ht="12" customHeight="1">
      <c r="A41" s="318" t="s">
        <v>349</v>
      </c>
      <c r="B41" s="319">
        <v>225</v>
      </c>
      <c r="C41" s="319" t="s">
        <v>86</v>
      </c>
      <c r="D41" s="319">
        <v>31</v>
      </c>
      <c r="E41" s="319">
        <v>168</v>
      </c>
      <c r="F41" s="319">
        <v>12</v>
      </c>
      <c r="G41" s="319">
        <v>65</v>
      </c>
      <c r="H41" s="319">
        <v>26</v>
      </c>
    </row>
    <row r="42" spans="1:8" ht="12" customHeight="1">
      <c r="A42" s="318" t="s">
        <v>350</v>
      </c>
      <c r="B42" s="319">
        <v>92</v>
      </c>
      <c r="C42" s="319">
        <v>14</v>
      </c>
      <c r="D42" s="319">
        <v>1</v>
      </c>
      <c r="E42" s="319">
        <v>56</v>
      </c>
      <c r="F42" s="319">
        <v>22</v>
      </c>
      <c r="G42" s="319">
        <v>23</v>
      </c>
      <c r="H42" s="319">
        <v>20</v>
      </c>
    </row>
    <row r="43" spans="1:8" ht="12" customHeight="1">
      <c r="A43" s="320" t="s">
        <v>351</v>
      </c>
      <c r="B43" s="319"/>
      <c r="C43" s="319"/>
      <c r="D43" s="319"/>
      <c r="E43" s="319"/>
      <c r="F43" s="319"/>
      <c r="G43" s="319"/>
      <c r="H43" s="319"/>
    </row>
    <row r="44" spans="1:8" ht="12" customHeight="1">
      <c r="A44" s="320" t="s">
        <v>105</v>
      </c>
      <c r="B44" s="319">
        <v>3</v>
      </c>
      <c r="C44" s="319">
        <v>1</v>
      </c>
      <c r="D44" s="319" t="s">
        <v>86</v>
      </c>
      <c r="E44" s="319">
        <v>1</v>
      </c>
      <c r="F44" s="319">
        <v>1</v>
      </c>
      <c r="G44" s="319" t="s">
        <v>86</v>
      </c>
      <c r="H44" s="319">
        <v>1</v>
      </c>
    </row>
    <row r="45" spans="1:8" ht="12" customHeight="1">
      <c r="A45" s="320" t="s">
        <v>107</v>
      </c>
      <c r="B45" s="319">
        <v>63</v>
      </c>
      <c r="C45" s="319">
        <v>11</v>
      </c>
      <c r="D45" s="319" t="s">
        <v>86</v>
      </c>
      <c r="E45" s="319">
        <v>40</v>
      </c>
      <c r="F45" s="319">
        <v>17</v>
      </c>
      <c r="G45" s="319">
        <v>18</v>
      </c>
      <c r="H45" s="319">
        <v>11</v>
      </c>
    </row>
    <row r="46" spans="1:8" ht="12" customHeight="1">
      <c r="A46" s="320" t="s">
        <v>109</v>
      </c>
      <c r="B46" s="319">
        <v>26</v>
      </c>
      <c r="C46" s="319">
        <v>2</v>
      </c>
      <c r="D46" s="319">
        <v>1</v>
      </c>
      <c r="E46" s="319">
        <v>15</v>
      </c>
      <c r="F46" s="319">
        <v>4</v>
      </c>
      <c r="G46" s="319">
        <v>5</v>
      </c>
      <c r="H46" s="319">
        <v>8</v>
      </c>
    </row>
    <row r="47" spans="1:8" ht="12" customHeight="1">
      <c r="A47" s="318" t="s">
        <v>352</v>
      </c>
      <c r="B47" s="319">
        <v>29</v>
      </c>
      <c r="C47" s="319">
        <v>7</v>
      </c>
      <c r="D47" s="319">
        <v>2</v>
      </c>
      <c r="E47" s="319">
        <v>10</v>
      </c>
      <c r="F47" s="319">
        <v>4</v>
      </c>
      <c r="G47" s="319">
        <v>2</v>
      </c>
      <c r="H47" s="319">
        <v>8</v>
      </c>
    </row>
    <row r="48" spans="1:8" ht="12" customHeight="1">
      <c r="A48" s="320" t="s">
        <v>351</v>
      </c>
      <c r="B48" s="319"/>
      <c r="C48" s="319"/>
      <c r="D48" s="319"/>
      <c r="E48" s="319"/>
      <c r="F48" s="319"/>
      <c r="G48" s="319"/>
      <c r="H48" s="319"/>
    </row>
    <row r="49" spans="1:8" ht="12" customHeight="1">
      <c r="A49" s="320" t="s">
        <v>113</v>
      </c>
      <c r="B49" s="319">
        <v>5</v>
      </c>
      <c r="C49" s="319">
        <v>2</v>
      </c>
      <c r="D49" s="319" t="s">
        <v>86</v>
      </c>
      <c r="E49" s="319">
        <v>3</v>
      </c>
      <c r="F49" s="319">
        <v>1</v>
      </c>
      <c r="G49" s="319" t="s">
        <v>86</v>
      </c>
      <c r="H49" s="319" t="s">
        <v>86</v>
      </c>
    </row>
    <row r="50" spans="1:8" ht="13.5" customHeight="1">
      <c r="A50" s="321" t="s">
        <v>353</v>
      </c>
      <c r="B50" s="319">
        <v>5</v>
      </c>
      <c r="C50" s="319">
        <v>1</v>
      </c>
      <c r="D50" s="319" t="s">
        <v>86</v>
      </c>
      <c r="E50" s="319">
        <v>2</v>
      </c>
      <c r="F50" s="319" t="s">
        <v>86</v>
      </c>
      <c r="G50" s="319">
        <v>1</v>
      </c>
      <c r="H50" s="319">
        <v>2</v>
      </c>
    </row>
    <row r="51" spans="1:8" ht="12" customHeight="1">
      <c r="A51" s="320" t="s">
        <v>117</v>
      </c>
      <c r="B51" s="319">
        <v>8</v>
      </c>
      <c r="C51" s="319">
        <v>2</v>
      </c>
      <c r="D51" s="319">
        <v>1</v>
      </c>
      <c r="E51" s="319">
        <v>1</v>
      </c>
      <c r="F51" s="319" t="s">
        <v>86</v>
      </c>
      <c r="G51" s="319">
        <v>1</v>
      </c>
      <c r="H51" s="319">
        <v>4</v>
      </c>
    </row>
    <row r="52" spans="1:8" ht="12" customHeight="1">
      <c r="A52" s="320" t="s">
        <v>119</v>
      </c>
      <c r="B52" s="319">
        <v>9</v>
      </c>
      <c r="C52" s="319" t="s">
        <v>86</v>
      </c>
      <c r="D52" s="319">
        <v>1</v>
      </c>
      <c r="E52" s="319">
        <v>4</v>
      </c>
      <c r="F52" s="319">
        <v>3</v>
      </c>
      <c r="G52" s="319" t="s">
        <v>86</v>
      </c>
      <c r="H52" s="319">
        <v>2</v>
      </c>
    </row>
    <row r="53" spans="1:8" ht="12" customHeight="1">
      <c r="A53" s="320" t="s">
        <v>354</v>
      </c>
      <c r="B53" s="319">
        <v>2</v>
      </c>
      <c r="C53" s="319">
        <v>2</v>
      </c>
      <c r="D53" s="319" t="s">
        <v>86</v>
      </c>
      <c r="E53" s="319" t="s">
        <v>86</v>
      </c>
      <c r="F53" s="319" t="s">
        <v>86</v>
      </c>
      <c r="G53" s="319" t="s">
        <v>86</v>
      </c>
      <c r="H53" s="319" t="s">
        <v>86</v>
      </c>
    </row>
    <row r="54" spans="1:8" ht="12" customHeight="1">
      <c r="A54" s="320" t="s">
        <v>128</v>
      </c>
      <c r="B54" s="319" t="s">
        <v>86</v>
      </c>
      <c r="C54" s="319" t="s">
        <v>86</v>
      </c>
      <c r="D54" s="319" t="s">
        <v>86</v>
      </c>
      <c r="E54" s="319" t="s">
        <v>86</v>
      </c>
      <c r="F54" s="319" t="s">
        <v>86</v>
      </c>
      <c r="G54" s="319" t="s">
        <v>86</v>
      </c>
      <c r="H54" s="319" t="s">
        <v>86</v>
      </c>
    </row>
    <row r="55" spans="1:8" ht="12" customHeight="1">
      <c r="A55" s="322" t="s">
        <v>355</v>
      </c>
      <c r="B55" s="319">
        <v>13</v>
      </c>
      <c r="C55" s="319">
        <v>1</v>
      </c>
      <c r="D55" s="319" t="s">
        <v>86</v>
      </c>
      <c r="E55" s="319">
        <v>4</v>
      </c>
      <c r="F55" s="319">
        <v>3</v>
      </c>
      <c r="G55" s="319">
        <v>1</v>
      </c>
      <c r="H55" s="319">
        <v>6</v>
      </c>
    </row>
    <row r="56" spans="1:8" ht="12" customHeight="1">
      <c r="A56" s="318" t="s">
        <v>356</v>
      </c>
      <c r="B56" s="319">
        <v>2</v>
      </c>
      <c r="C56" s="319" t="s">
        <v>86</v>
      </c>
      <c r="D56" s="319" t="s">
        <v>86</v>
      </c>
      <c r="E56" s="319">
        <v>2</v>
      </c>
      <c r="F56" s="319">
        <v>1</v>
      </c>
      <c r="G56" s="319" t="s">
        <v>86</v>
      </c>
      <c r="H56" s="319" t="s">
        <v>86</v>
      </c>
    </row>
    <row r="57" spans="1:8" ht="12" customHeight="1">
      <c r="A57" s="323" t="s">
        <v>135</v>
      </c>
      <c r="B57" s="324">
        <v>361</v>
      </c>
      <c r="C57" s="324">
        <v>22</v>
      </c>
      <c r="D57" s="324">
        <v>34</v>
      </c>
      <c r="E57" s="324">
        <v>240</v>
      </c>
      <c r="F57" s="324">
        <v>42</v>
      </c>
      <c r="G57" s="324">
        <v>91</v>
      </c>
      <c r="H57" s="324">
        <v>60</v>
      </c>
    </row>
    <row r="58" ht="12" customHeight="1"/>
    <row r="59" ht="12" customHeight="1"/>
    <row r="60" spans="1:8" ht="28.5" customHeight="1">
      <c r="A60" s="463" t="s">
        <v>364</v>
      </c>
      <c r="B60" s="463"/>
      <c r="C60" s="463"/>
      <c r="D60" s="463"/>
      <c r="E60" s="463"/>
      <c r="F60" s="463"/>
      <c r="G60" s="463"/>
      <c r="H60" s="46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6"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70" t="s">
        <v>370</v>
      </c>
      <c r="B1" s="471"/>
    </row>
    <row r="6" spans="1:2" ht="14.25">
      <c r="A6" s="472">
        <v>0</v>
      </c>
      <c r="B6" s="473" t="s">
        <v>371</v>
      </c>
    </row>
    <row r="7" spans="1:2" ht="14.25">
      <c r="A7" s="474"/>
      <c r="B7" s="473" t="s">
        <v>372</v>
      </c>
    </row>
    <row r="8" spans="1:2" ht="14.25">
      <c r="A8" s="472" t="s">
        <v>86</v>
      </c>
      <c r="B8" s="473" t="s">
        <v>373</v>
      </c>
    </row>
    <row r="9" spans="1:2" ht="14.25">
      <c r="A9" s="472" t="s">
        <v>87</v>
      </c>
      <c r="B9" s="473" t="s">
        <v>374</v>
      </c>
    </row>
    <row r="10" spans="1:2" ht="14.25">
      <c r="A10" s="472" t="s">
        <v>375</v>
      </c>
      <c r="B10" s="473" t="s">
        <v>376</v>
      </c>
    </row>
    <row r="11" spans="1:2" ht="14.25">
      <c r="A11" s="472" t="s">
        <v>377</v>
      </c>
      <c r="B11" s="473" t="s">
        <v>378</v>
      </c>
    </row>
    <row r="12" spans="1:2" ht="14.25">
      <c r="A12" s="472" t="s">
        <v>379</v>
      </c>
      <c r="B12" s="473" t="s">
        <v>380</v>
      </c>
    </row>
    <row r="13" spans="1:2" ht="14.25">
      <c r="A13" s="472" t="s">
        <v>381</v>
      </c>
      <c r="B13" s="473" t="s">
        <v>382</v>
      </c>
    </row>
    <row r="14" spans="1:2" ht="14.25">
      <c r="A14" s="472" t="s">
        <v>383</v>
      </c>
      <c r="B14" s="473" t="s">
        <v>384</v>
      </c>
    </row>
    <row r="15" spans="1:2" ht="14.25">
      <c r="A15" s="472" t="s">
        <v>385</v>
      </c>
      <c r="B15" s="473" t="s">
        <v>386</v>
      </c>
    </row>
    <row r="16" ht="14.25">
      <c r="A16" s="473"/>
    </row>
    <row r="17" spans="1:2" ht="14.25">
      <c r="A17" s="473" t="s">
        <v>387</v>
      </c>
      <c r="B17" s="473" t="s">
        <v>388</v>
      </c>
    </row>
    <row r="18" spans="1:2" ht="14.25">
      <c r="A18" s="473" t="s">
        <v>389</v>
      </c>
      <c r="B18" s="473" t="s">
        <v>390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04"/>
  <sheetViews>
    <sheetView showGridLines="0" zoomScaleSheetLayoutView="145" zoomScalePageLayoutView="0" workbookViewId="0" topLeftCell="A1">
      <selection activeCell="A1" sqref="A1"/>
    </sheetView>
  </sheetViews>
  <sheetFormatPr defaultColWidth="11.421875" defaultRowHeight="12.75"/>
  <cols>
    <col min="1" max="1" width="3.57421875" style="330" bestFit="1" customWidth="1"/>
    <col min="2" max="2" width="69.7109375" style="330" customWidth="1"/>
    <col min="3" max="3" width="9.421875" style="331" customWidth="1"/>
    <col min="4" max="16384" width="11.57421875" style="327" customWidth="1"/>
  </cols>
  <sheetData>
    <row r="1" spans="1:3" ht="12">
      <c r="A1" s="325"/>
      <c r="B1" s="325"/>
      <c r="C1" s="326"/>
    </row>
    <row r="2" spans="1:3" ht="12">
      <c r="A2" s="325"/>
      <c r="B2" s="325"/>
      <c r="C2" s="326"/>
    </row>
    <row r="3" spans="1:3" ht="12">
      <c r="A3" s="325"/>
      <c r="B3" s="325"/>
      <c r="C3" s="326"/>
    </row>
    <row r="4" spans="1:3" ht="12">
      <c r="A4" s="325"/>
      <c r="B4" s="325"/>
      <c r="C4" s="326"/>
    </row>
    <row r="5" spans="1:3" ht="12">
      <c r="A5" s="325"/>
      <c r="B5" s="325"/>
      <c r="C5" s="326"/>
    </row>
    <row r="6" spans="1:3" ht="12">
      <c r="A6" s="325"/>
      <c r="B6" s="325"/>
      <c r="C6" s="326"/>
    </row>
    <row r="7" spans="1:3" ht="12">
      <c r="A7" s="325"/>
      <c r="B7" s="325" t="s">
        <v>146</v>
      </c>
      <c r="C7" s="326"/>
    </row>
    <row r="8" spans="1:3" ht="12">
      <c r="A8" s="325"/>
      <c r="B8" s="325"/>
      <c r="C8" s="326" t="s">
        <v>147</v>
      </c>
    </row>
    <row r="9" spans="1:3" ht="12">
      <c r="A9" s="325"/>
      <c r="B9" s="325"/>
      <c r="C9" s="326"/>
    </row>
    <row r="10" spans="1:3" ht="12">
      <c r="A10" s="325"/>
      <c r="B10" s="325"/>
      <c r="C10" s="326"/>
    </row>
    <row r="11" spans="1:3" ht="12">
      <c r="A11" s="325"/>
      <c r="B11" s="325"/>
      <c r="C11" s="326"/>
    </row>
    <row r="12" spans="1:3" ht="12">
      <c r="A12" s="325"/>
      <c r="B12" s="325"/>
      <c r="C12" s="326"/>
    </row>
    <row r="13" spans="1:3" ht="12">
      <c r="A13" s="325"/>
      <c r="B13" s="325"/>
      <c r="C13" s="326"/>
    </row>
    <row r="14" spans="1:3" ht="12">
      <c r="A14" s="325"/>
      <c r="B14" s="325" t="s">
        <v>148</v>
      </c>
      <c r="C14" s="326">
        <v>3</v>
      </c>
    </row>
    <row r="15" spans="1:3" ht="12">
      <c r="A15" s="325"/>
      <c r="B15" s="325"/>
      <c r="C15" s="326"/>
    </row>
    <row r="16" spans="1:3" ht="12">
      <c r="A16" s="325"/>
      <c r="B16" s="325"/>
      <c r="C16" s="326"/>
    </row>
    <row r="17" spans="1:3" ht="12">
      <c r="A17" s="325"/>
      <c r="B17" s="325"/>
      <c r="C17" s="326"/>
    </row>
    <row r="18" spans="1:3" ht="12">
      <c r="A18" s="325"/>
      <c r="B18" s="325" t="s">
        <v>149</v>
      </c>
      <c r="C18" s="326">
        <v>7</v>
      </c>
    </row>
    <row r="19" spans="1:3" ht="12">
      <c r="A19" s="325"/>
      <c r="B19" s="325"/>
      <c r="C19" s="326"/>
    </row>
    <row r="20" spans="1:3" ht="12">
      <c r="A20" s="325"/>
      <c r="B20" s="325"/>
      <c r="C20" s="326"/>
    </row>
    <row r="21" spans="1:3" ht="12">
      <c r="A21" s="325"/>
      <c r="B21" s="325"/>
      <c r="C21" s="326"/>
    </row>
    <row r="22" spans="1:3" ht="12">
      <c r="A22" s="325"/>
      <c r="C22" s="326"/>
    </row>
    <row r="23" spans="1:3" ht="12">
      <c r="A23" s="325"/>
      <c r="B23" s="332" t="s">
        <v>150</v>
      </c>
      <c r="C23" s="326"/>
    </row>
    <row r="24" spans="1:3" ht="12" customHeight="1">
      <c r="A24" s="325"/>
      <c r="B24" s="325"/>
      <c r="C24" s="326"/>
    </row>
    <row r="25" spans="1:3" ht="16.5" customHeight="1">
      <c r="A25" s="325" t="s">
        <v>151</v>
      </c>
      <c r="B25" s="325" t="s">
        <v>152</v>
      </c>
      <c r="C25" s="326"/>
    </row>
    <row r="26" spans="1:3" ht="12">
      <c r="A26" s="325"/>
      <c r="B26" s="325" t="s">
        <v>153</v>
      </c>
      <c r="C26" s="326"/>
    </row>
    <row r="27" spans="1:3" ht="12">
      <c r="A27" s="325"/>
      <c r="B27" s="328" t="s">
        <v>154</v>
      </c>
      <c r="C27" s="326">
        <v>8</v>
      </c>
    </row>
    <row r="28" spans="1:3" ht="12">
      <c r="A28" s="325"/>
      <c r="B28" s="325"/>
      <c r="C28" s="326"/>
    </row>
    <row r="29" spans="1:3" ht="20.25" customHeight="1">
      <c r="A29" s="325" t="s">
        <v>155</v>
      </c>
      <c r="B29" s="325" t="s">
        <v>152</v>
      </c>
      <c r="C29" s="326"/>
    </row>
    <row r="30" spans="1:3" ht="12">
      <c r="A30" s="325"/>
      <c r="B30" s="328" t="s">
        <v>153</v>
      </c>
      <c r="C30" s="326"/>
    </row>
    <row r="31" spans="1:3" ht="12">
      <c r="A31" s="325"/>
      <c r="B31" s="328" t="s">
        <v>156</v>
      </c>
      <c r="C31" s="326">
        <v>8</v>
      </c>
    </row>
    <row r="32" spans="1:3" ht="12">
      <c r="A32" s="325"/>
      <c r="B32" s="325"/>
      <c r="C32" s="326"/>
    </row>
    <row r="33" spans="1:3" ht="12">
      <c r="A33" s="325" t="s">
        <v>157</v>
      </c>
      <c r="B33" s="325" t="s">
        <v>158</v>
      </c>
      <c r="C33" s="326">
        <v>9</v>
      </c>
    </row>
    <row r="34" spans="1:3" ht="12">
      <c r="A34" s="325"/>
      <c r="B34" s="325"/>
      <c r="C34" s="326"/>
    </row>
    <row r="35" spans="1:3" ht="12">
      <c r="A35" s="325" t="s">
        <v>159</v>
      </c>
      <c r="B35" s="325" t="s">
        <v>160</v>
      </c>
      <c r="C35" s="326"/>
    </row>
    <row r="36" spans="1:3" ht="12">
      <c r="A36" s="325"/>
      <c r="B36" s="325" t="s">
        <v>161</v>
      </c>
      <c r="C36" s="326">
        <v>9</v>
      </c>
    </row>
    <row r="37" spans="1:3" ht="12">
      <c r="A37" s="325"/>
      <c r="B37" s="325"/>
      <c r="C37" s="326"/>
    </row>
    <row r="38" spans="1:3" ht="12">
      <c r="A38" s="325" t="s">
        <v>162</v>
      </c>
      <c r="B38" s="325" t="s">
        <v>163</v>
      </c>
      <c r="C38" s="326"/>
    </row>
    <row r="39" spans="1:3" ht="12">
      <c r="A39" s="325"/>
      <c r="B39" s="325" t="s">
        <v>164</v>
      </c>
      <c r="C39" s="326"/>
    </row>
    <row r="40" spans="1:3" ht="12">
      <c r="A40" s="325"/>
      <c r="B40" s="325" t="s">
        <v>322</v>
      </c>
      <c r="C40" s="326" t="s">
        <v>165</v>
      </c>
    </row>
    <row r="41" spans="1:3" ht="12">
      <c r="A41" s="325"/>
      <c r="B41" s="325"/>
      <c r="C41" s="326"/>
    </row>
    <row r="42" spans="1:3" ht="12">
      <c r="A42" s="325" t="s">
        <v>166</v>
      </c>
      <c r="B42" s="325" t="s">
        <v>167</v>
      </c>
      <c r="C42" s="326"/>
    </row>
    <row r="43" spans="1:3" ht="12">
      <c r="A43" s="325"/>
      <c r="B43" s="327" t="s">
        <v>168</v>
      </c>
      <c r="C43" s="327"/>
    </row>
    <row r="44" spans="1:3" ht="12">
      <c r="A44" s="325"/>
      <c r="B44" s="325" t="s">
        <v>322</v>
      </c>
      <c r="C44" s="326" t="s">
        <v>165</v>
      </c>
    </row>
    <row r="45" spans="1:3" ht="12">
      <c r="A45" s="325"/>
      <c r="B45" s="325"/>
      <c r="C45" s="326"/>
    </row>
    <row r="46" spans="1:3" ht="12">
      <c r="A46" s="325"/>
      <c r="C46" s="326"/>
    </row>
    <row r="47" spans="1:3" ht="12">
      <c r="A47" s="325"/>
      <c r="B47" s="332" t="s">
        <v>169</v>
      </c>
      <c r="C47" s="326"/>
    </row>
    <row r="48" spans="1:3" ht="12">
      <c r="A48" s="325"/>
      <c r="B48" s="325"/>
      <c r="C48" s="326"/>
    </row>
    <row r="49" spans="1:3" ht="12">
      <c r="A49" s="325" t="s">
        <v>151</v>
      </c>
      <c r="B49" s="325" t="s">
        <v>170</v>
      </c>
      <c r="C49" s="326"/>
    </row>
    <row r="50" spans="1:3" ht="12">
      <c r="A50" s="325"/>
      <c r="B50" s="325" t="s">
        <v>171</v>
      </c>
      <c r="C50" s="326"/>
    </row>
    <row r="51" spans="1:3" ht="12">
      <c r="A51" s="325"/>
      <c r="B51" s="325" t="s">
        <v>323</v>
      </c>
      <c r="C51" s="326" t="s">
        <v>120</v>
      </c>
    </row>
    <row r="52" spans="1:3" ht="12">
      <c r="A52" s="325"/>
      <c r="B52" s="325"/>
      <c r="C52" s="326"/>
    </row>
    <row r="53" spans="1:3" ht="12">
      <c r="A53" s="325" t="s">
        <v>155</v>
      </c>
      <c r="B53" s="325" t="s">
        <v>324</v>
      </c>
      <c r="C53" s="326">
        <v>12</v>
      </c>
    </row>
    <row r="54" spans="1:3" ht="12">
      <c r="A54" s="325"/>
      <c r="B54" s="325"/>
      <c r="C54" s="326"/>
    </row>
    <row r="55" spans="1:3" ht="12">
      <c r="A55" s="325" t="s">
        <v>157</v>
      </c>
      <c r="B55" s="325" t="s">
        <v>325</v>
      </c>
      <c r="C55" s="326">
        <v>13</v>
      </c>
    </row>
    <row r="56" spans="1:3" ht="12">
      <c r="A56" s="325"/>
      <c r="B56" s="325"/>
      <c r="C56" s="326"/>
    </row>
    <row r="57" spans="1:3" ht="12">
      <c r="A57" s="325" t="s">
        <v>159</v>
      </c>
      <c r="B57" s="325" t="s">
        <v>172</v>
      </c>
      <c r="C57" s="326"/>
    </row>
    <row r="58" spans="1:3" ht="12">
      <c r="A58" s="325"/>
      <c r="B58" s="325" t="s">
        <v>171</v>
      </c>
      <c r="C58" s="326"/>
    </row>
    <row r="59" spans="1:3" ht="12">
      <c r="A59" s="325"/>
      <c r="B59" s="328" t="s">
        <v>326</v>
      </c>
      <c r="C59" s="326">
        <v>14</v>
      </c>
    </row>
    <row r="60" spans="1:3" ht="12">
      <c r="A60" s="325"/>
      <c r="B60" s="325"/>
      <c r="C60" s="326"/>
    </row>
    <row r="64" spans="1:3" ht="12">
      <c r="A64" s="325"/>
      <c r="B64" s="325"/>
      <c r="C64" s="326"/>
    </row>
    <row r="67" spans="1:3" ht="12">
      <c r="A67" s="333" t="s">
        <v>173</v>
      </c>
      <c r="B67" s="333"/>
      <c r="C67" s="333"/>
    </row>
    <row r="68" spans="1:3" ht="12">
      <c r="A68" s="325"/>
      <c r="B68" s="328"/>
      <c r="C68" s="329"/>
    </row>
    <row r="69" spans="1:3" ht="12">
      <c r="A69" s="325"/>
      <c r="B69" s="328"/>
      <c r="C69" s="329"/>
    </row>
    <row r="70" spans="1:3" ht="12">
      <c r="A70" s="325"/>
      <c r="B70" s="328"/>
      <c r="C70" s="329"/>
    </row>
    <row r="71" spans="1:3" ht="12">
      <c r="A71" s="325"/>
      <c r="B71" s="328"/>
      <c r="C71" s="329"/>
    </row>
    <row r="72" spans="1:3" ht="12">
      <c r="A72" s="325"/>
      <c r="B72" s="325"/>
      <c r="C72" s="326"/>
    </row>
    <row r="73" spans="1:3" ht="12">
      <c r="A73" s="325" t="s">
        <v>162</v>
      </c>
      <c r="B73" s="325" t="s">
        <v>172</v>
      </c>
      <c r="C73" s="326"/>
    </row>
    <row r="74" spans="1:3" ht="12">
      <c r="A74" s="325"/>
      <c r="B74" s="325" t="s">
        <v>171</v>
      </c>
      <c r="C74" s="326"/>
    </row>
    <row r="75" spans="1:3" ht="12">
      <c r="A75" s="325"/>
      <c r="B75" s="328" t="s">
        <v>327</v>
      </c>
      <c r="C75" s="326">
        <v>16</v>
      </c>
    </row>
    <row r="76" spans="1:3" ht="12">
      <c r="A76" s="325"/>
      <c r="B76" s="325"/>
      <c r="C76" s="326"/>
    </row>
    <row r="77" spans="1:3" ht="12">
      <c r="A77" s="325" t="s">
        <v>166</v>
      </c>
      <c r="B77" s="325" t="s">
        <v>172</v>
      </c>
      <c r="C77" s="326"/>
    </row>
    <row r="78" spans="1:3" ht="12">
      <c r="A78" s="325"/>
      <c r="B78" s="325" t="s">
        <v>171</v>
      </c>
      <c r="C78" s="326"/>
    </row>
    <row r="79" spans="1:3" ht="12">
      <c r="A79" s="325"/>
      <c r="B79" s="328" t="s">
        <v>328</v>
      </c>
      <c r="C79" s="326">
        <v>18</v>
      </c>
    </row>
    <row r="80" spans="1:3" ht="12">
      <c r="A80" s="325"/>
      <c r="B80" s="325"/>
      <c r="C80" s="326"/>
    </row>
    <row r="81" spans="1:3" ht="12">
      <c r="A81" s="325" t="s">
        <v>174</v>
      </c>
      <c r="B81" s="325" t="s">
        <v>172</v>
      </c>
      <c r="C81" s="326"/>
    </row>
    <row r="82" spans="1:3" ht="12">
      <c r="A82" s="325"/>
      <c r="B82" s="325" t="s">
        <v>171</v>
      </c>
      <c r="C82" s="326"/>
    </row>
    <row r="83" spans="1:3" ht="12">
      <c r="A83" s="325"/>
      <c r="B83" s="325" t="s">
        <v>329</v>
      </c>
      <c r="C83" s="326">
        <v>20</v>
      </c>
    </row>
    <row r="84" spans="1:3" ht="12">
      <c r="A84" s="325"/>
      <c r="B84" s="325"/>
      <c r="C84" s="326"/>
    </row>
    <row r="85" spans="1:3" ht="12">
      <c r="A85" s="325" t="s">
        <v>175</v>
      </c>
      <c r="B85" s="325" t="s">
        <v>172</v>
      </c>
      <c r="C85" s="326"/>
    </row>
    <row r="86" spans="1:3" ht="12">
      <c r="A86" s="325"/>
      <c r="B86" s="325" t="s">
        <v>171</v>
      </c>
      <c r="C86" s="326"/>
    </row>
    <row r="87" spans="1:3" ht="12">
      <c r="A87" s="325"/>
      <c r="B87" s="325" t="s">
        <v>322</v>
      </c>
      <c r="C87" s="326">
        <v>22</v>
      </c>
    </row>
    <row r="88" spans="1:3" ht="12">
      <c r="A88" s="325"/>
      <c r="B88" s="325"/>
      <c r="C88" s="326"/>
    </row>
    <row r="89" spans="1:3" ht="12">
      <c r="A89" s="325" t="s">
        <v>178</v>
      </c>
      <c r="B89" s="325" t="s">
        <v>330</v>
      </c>
      <c r="C89" s="326" t="s">
        <v>319</v>
      </c>
    </row>
    <row r="90" spans="1:3" ht="12">
      <c r="A90" s="325"/>
      <c r="B90" s="325" t="s">
        <v>176</v>
      </c>
      <c r="C90" s="326"/>
    </row>
    <row r="91" spans="1:3" ht="12">
      <c r="A91" s="325"/>
      <c r="B91" s="325" t="s">
        <v>177</v>
      </c>
      <c r="C91" s="326"/>
    </row>
    <row r="92" spans="1:3" ht="12">
      <c r="A92" s="325"/>
      <c r="B92" s="325"/>
      <c r="C92" s="326"/>
    </row>
    <row r="93" spans="1:3" ht="12">
      <c r="A93" s="325" t="s">
        <v>179</v>
      </c>
      <c r="B93" s="325" t="s">
        <v>331</v>
      </c>
      <c r="C93" s="326" t="s">
        <v>319</v>
      </c>
    </row>
    <row r="94" spans="1:3" ht="12">
      <c r="A94" s="325"/>
      <c r="B94" s="325" t="s">
        <v>176</v>
      </c>
      <c r="C94" s="326"/>
    </row>
    <row r="95" spans="1:3" ht="12">
      <c r="A95" s="325"/>
      <c r="B95" s="325" t="s">
        <v>177</v>
      </c>
      <c r="C95" s="326"/>
    </row>
    <row r="96" spans="1:3" ht="12">
      <c r="A96" s="325"/>
      <c r="B96" s="325"/>
      <c r="C96" s="326"/>
    </row>
    <row r="97" spans="1:3" ht="12">
      <c r="A97" s="325" t="s">
        <v>181</v>
      </c>
      <c r="B97" s="325" t="s">
        <v>330</v>
      </c>
      <c r="C97" s="326" t="s">
        <v>320</v>
      </c>
    </row>
    <row r="98" spans="1:3" ht="12">
      <c r="A98" s="325"/>
      <c r="B98" s="325" t="s">
        <v>176</v>
      </c>
      <c r="C98" s="326"/>
    </row>
    <row r="99" spans="1:3" ht="12">
      <c r="A99" s="325"/>
      <c r="B99" s="325" t="s">
        <v>180</v>
      </c>
      <c r="C99" s="326"/>
    </row>
    <row r="100" spans="1:3" ht="12">
      <c r="A100" s="325"/>
      <c r="B100" s="325"/>
      <c r="C100" s="326"/>
    </row>
    <row r="101" spans="1:3" ht="12">
      <c r="A101" s="325" t="s">
        <v>321</v>
      </c>
      <c r="B101" s="325" t="s">
        <v>331</v>
      </c>
      <c r="C101" s="326" t="s">
        <v>320</v>
      </c>
    </row>
    <row r="102" spans="1:3" ht="12">
      <c r="A102" s="325"/>
      <c r="B102" s="325" t="s">
        <v>176</v>
      </c>
      <c r="C102" s="326"/>
    </row>
    <row r="103" spans="1:3" ht="12">
      <c r="A103" s="325"/>
      <c r="B103" s="325" t="s">
        <v>180</v>
      </c>
      <c r="C103" s="326"/>
    </row>
    <row r="104" spans="1:3" ht="12">
      <c r="A104" s="325"/>
      <c r="B104" s="325"/>
      <c r="C104" s="326"/>
    </row>
  </sheetData>
  <sheetProtection/>
  <mergeCells count="1">
    <mergeCell ref="A67:C67"/>
  </mergeCells>
  <printOptions/>
  <pageMargins left="0.984251968503937" right="0.984251968503937" top="0.7874015748031497" bottom="0.3937007874015748" header="0.5118110236220472" footer="0.5118110236220472"/>
  <pageSetup horizontalDpi="600" verticalDpi="600" orientation="portrait" paperSize="9" scale="95" r:id="rId1"/>
  <rowBreaks count="1" manualBreakCount="1">
    <brk id="66"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148" t="s">
        <v>148</v>
      </c>
    </row>
    <row r="2" ht="12.75">
      <c r="A2" s="148"/>
    </row>
    <row r="3" ht="12.75">
      <c r="A3" s="148"/>
    </row>
    <row r="4" ht="12.75">
      <c r="A4" s="148" t="s">
        <v>256</v>
      </c>
    </row>
    <row r="5" ht="12.75">
      <c r="A5" s="148"/>
    </row>
    <row r="6" ht="49.5" customHeight="1">
      <c r="A6" s="149" t="s">
        <v>257</v>
      </c>
    </row>
    <row r="7" ht="25.5" customHeight="1">
      <c r="A7" s="149" t="s">
        <v>258</v>
      </c>
    </row>
    <row r="8" ht="12.75">
      <c r="A8" s="149"/>
    </row>
    <row r="9" ht="12.75">
      <c r="A9" s="148" t="s">
        <v>259</v>
      </c>
    </row>
    <row r="10" ht="12.75">
      <c r="A10" s="148"/>
    </row>
    <row r="11" spans="1:3" ht="72" customHeight="1">
      <c r="A11" s="150" t="s">
        <v>260</v>
      </c>
      <c r="C11" s="12"/>
    </row>
    <row r="12" ht="12.75">
      <c r="A12" s="149"/>
    </row>
    <row r="13" ht="12.75">
      <c r="A13" s="148" t="s">
        <v>261</v>
      </c>
    </row>
    <row r="14" ht="12.75">
      <c r="A14" s="149"/>
    </row>
    <row r="15" ht="12.75">
      <c r="A15" s="149" t="s">
        <v>262</v>
      </c>
    </row>
    <row r="16" ht="12.75">
      <c r="A16" s="149" t="s">
        <v>263</v>
      </c>
    </row>
    <row r="17" ht="12.75">
      <c r="A17" s="149" t="s">
        <v>264</v>
      </c>
    </row>
    <row r="18" ht="12.75">
      <c r="A18" s="149" t="s">
        <v>265</v>
      </c>
    </row>
    <row r="19" ht="12.75">
      <c r="A19" s="149" t="s">
        <v>266</v>
      </c>
    </row>
    <row r="20" ht="12.75">
      <c r="A20" s="149" t="s">
        <v>267</v>
      </c>
    </row>
    <row r="21" ht="12.75">
      <c r="A21" s="149" t="s">
        <v>268</v>
      </c>
    </row>
    <row r="22" spans="1:2" ht="12.75">
      <c r="A22" s="149"/>
      <c r="B22" s="12"/>
    </row>
    <row r="23" ht="12.75">
      <c r="A23" s="148" t="s">
        <v>269</v>
      </c>
    </row>
    <row r="24" ht="12.75">
      <c r="A24" s="148"/>
    </row>
    <row r="25" spans="1:2" ht="49.5" customHeight="1">
      <c r="A25" s="149" t="s">
        <v>270</v>
      </c>
      <c r="B25" s="151"/>
    </row>
    <row r="26" ht="24">
      <c r="A26" s="149" t="s">
        <v>271</v>
      </c>
    </row>
    <row r="27" ht="39.75" customHeight="1">
      <c r="A27" s="149" t="s">
        <v>272</v>
      </c>
    </row>
    <row r="28" ht="12.75">
      <c r="A28" s="149"/>
    </row>
    <row r="29" ht="12.75">
      <c r="A29" s="149"/>
    </row>
    <row r="30" ht="12.75">
      <c r="A30" s="148" t="s">
        <v>273</v>
      </c>
    </row>
    <row r="31" spans="1:2" ht="12.75">
      <c r="A31" s="148"/>
      <c r="B31" s="12"/>
    </row>
    <row r="32" ht="49.5" customHeight="1">
      <c r="A32" s="149" t="s">
        <v>274</v>
      </c>
    </row>
    <row r="33" ht="12.75">
      <c r="A33" s="152"/>
    </row>
    <row r="34" ht="25.5" customHeight="1">
      <c r="A34" s="149" t="s">
        <v>275</v>
      </c>
    </row>
    <row r="35" ht="12.75">
      <c r="A35" s="149"/>
    </row>
    <row r="36" ht="36">
      <c r="A36" s="149" t="s">
        <v>276</v>
      </c>
    </row>
    <row r="37" ht="12.75">
      <c r="A37" s="149"/>
    </row>
    <row r="38" ht="12.75">
      <c r="A38" s="153" t="s">
        <v>277</v>
      </c>
    </row>
    <row r="39" ht="12.75">
      <c r="A39" s="149"/>
    </row>
    <row r="40" ht="12.75">
      <c r="A40" s="149"/>
    </row>
    <row r="41" spans="1:256" ht="12.75">
      <c r="A41" s="148" t="s">
        <v>278</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c r="IQ41" s="154"/>
      <c r="IR41" s="154"/>
      <c r="IS41" s="154"/>
      <c r="IT41" s="154"/>
      <c r="IU41" s="154"/>
      <c r="IV41" s="154"/>
    </row>
    <row r="42" spans="1:256" ht="12.75">
      <c r="A42" s="148"/>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c r="IQ42" s="154"/>
      <c r="IR42" s="154"/>
      <c r="IS42" s="154"/>
      <c r="IT42" s="154"/>
      <c r="IU42" s="154"/>
      <c r="IV42" s="154"/>
    </row>
    <row r="43" ht="12.75">
      <c r="A43" s="148"/>
    </row>
    <row r="44" ht="12.75">
      <c r="A44" s="148" t="s">
        <v>255</v>
      </c>
    </row>
    <row r="45" ht="12.75">
      <c r="A45" s="148"/>
    </row>
    <row r="46" ht="73.5" customHeight="1">
      <c r="A46" s="149" t="s">
        <v>279</v>
      </c>
    </row>
    <row r="47" ht="12.75">
      <c r="A47" s="149"/>
    </row>
    <row r="48" ht="12.75">
      <c r="A48" s="148" t="s">
        <v>139</v>
      </c>
    </row>
    <row r="49" ht="12.75">
      <c r="A49" s="148"/>
    </row>
    <row r="50" ht="37.5" customHeight="1">
      <c r="A50" s="149" t="s">
        <v>280</v>
      </c>
    </row>
    <row r="51" ht="12.75">
      <c r="A51" s="149"/>
    </row>
    <row r="52" ht="12.75">
      <c r="A52" s="148" t="s">
        <v>140</v>
      </c>
    </row>
    <row r="53" ht="12.75">
      <c r="A53" s="152"/>
    </row>
    <row r="54" ht="24.75" customHeight="1">
      <c r="A54" s="149" t="s">
        <v>281</v>
      </c>
    </row>
    <row r="55" ht="12.75">
      <c r="A55" s="152"/>
    </row>
    <row r="56" ht="12.75">
      <c r="A56" s="148" t="s">
        <v>184</v>
      </c>
    </row>
    <row r="57" ht="12.75">
      <c r="A57" s="148"/>
    </row>
    <row r="58" ht="25.5" customHeight="1">
      <c r="A58" s="149" t="s">
        <v>282</v>
      </c>
    </row>
    <row r="59" ht="12.75">
      <c r="A59" s="149"/>
    </row>
    <row r="60" ht="12.75">
      <c r="A60" s="148" t="s">
        <v>283</v>
      </c>
    </row>
    <row r="61" ht="12.75">
      <c r="A61" s="148"/>
    </row>
    <row r="62" ht="25.5" customHeight="1">
      <c r="A62" s="149" t="s">
        <v>284</v>
      </c>
    </row>
    <row r="63" ht="12.75">
      <c r="A63" s="149"/>
    </row>
    <row r="64" ht="12.75">
      <c r="A64" s="148" t="s">
        <v>285</v>
      </c>
    </row>
    <row r="65" ht="12.75">
      <c r="A65" s="148"/>
    </row>
    <row r="66" ht="53.25" customHeight="1">
      <c r="A66" s="149" t="s">
        <v>286</v>
      </c>
    </row>
    <row r="67" ht="12.75">
      <c r="A67" s="149"/>
    </row>
    <row r="68" ht="12.75">
      <c r="A68" s="148" t="s">
        <v>287</v>
      </c>
    </row>
    <row r="69" ht="12.75">
      <c r="A69" s="148"/>
    </row>
    <row r="70" ht="36">
      <c r="A70" s="149" t="s">
        <v>288</v>
      </c>
    </row>
    <row r="71" ht="12.75">
      <c r="A71" s="149"/>
    </row>
    <row r="72" ht="12.75">
      <c r="A72" s="148" t="s">
        <v>289</v>
      </c>
    </row>
    <row r="73" ht="9" customHeight="1">
      <c r="A73" s="155"/>
    </row>
    <row r="74" spans="1:2" ht="79.5" customHeight="1">
      <c r="A74" s="156" t="s">
        <v>290</v>
      </c>
      <c r="B74" s="151"/>
    </row>
    <row r="75" spans="1:2" ht="47.25" customHeight="1">
      <c r="A75" s="156" t="s">
        <v>291</v>
      </c>
      <c r="B75" s="151"/>
    </row>
    <row r="76" spans="1:2" ht="10.5" customHeight="1">
      <c r="A76" s="156"/>
      <c r="B76" s="151"/>
    </row>
    <row r="77" ht="77.25" customHeight="1">
      <c r="A77" s="157" t="s">
        <v>292</v>
      </c>
    </row>
    <row r="78" ht="32.25" customHeight="1">
      <c r="A78" s="158" t="s">
        <v>293</v>
      </c>
    </row>
    <row r="79" ht="12.75">
      <c r="A79" s="148"/>
    </row>
    <row r="80" ht="12.75">
      <c r="A80" s="148" t="s">
        <v>294</v>
      </c>
    </row>
    <row r="81" ht="12.75">
      <c r="A81" s="148"/>
    </row>
    <row r="82" ht="60" customHeight="1">
      <c r="A82" s="149" t="s">
        <v>295</v>
      </c>
    </row>
    <row r="83" ht="12.75">
      <c r="A83" s="149"/>
    </row>
    <row r="84" ht="12.75">
      <c r="A84" s="148" t="s">
        <v>296</v>
      </c>
    </row>
    <row r="85" ht="12.75">
      <c r="A85" s="148"/>
    </row>
    <row r="86" spans="1:2" ht="36">
      <c r="A86" s="149" t="s">
        <v>297</v>
      </c>
      <c r="B86" s="151"/>
    </row>
    <row r="87" ht="12.75">
      <c r="A87" s="149"/>
    </row>
    <row r="88" ht="12.75">
      <c r="A88" s="148" t="s">
        <v>298</v>
      </c>
    </row>
    <row r="89" ht="12.75">
      <c r="A89" s="148"/>
    </row>
    <row r="90" ht="48" customHeight="1">
      <c r="A90" s="149" t="s">
        <v>299</v>
      </c>
    </row>
    <row r="91" ht="25.5" customHeight="1">
      <c r="A91" s="149" t="s">
        <v>300</v>
      </c>
    </row>
    <row r="92" ht="12.75">
      <c r="A92" s="149"/>
    </row>
    <row r="93" ht="12.75">
      <c r="A93" s="148" t="s">
        <v>301</v>
      </c>
    </row>
    <row r="94" ht="12.75">
      <c r="A94" s="148"/>
    </row>
    <row r="95" ht="49.5" customHeight="1">
      <c r="A95" s="149" t="s">
        <v>302</v>
      </c>
    </row>
    <row r="96" ht="12.75">
      <c r="A96" s="149"/>
    </row>
    <row r="97" ht="12.75">
      <c r="A97" s="148" t="s">
        <v>303</v>
      </c>
    </row>
    <row r="98" ht="12.75">
      <c r="A98" s="148"/>
    </row>
    <row r="99" ht="43.5" customHeight="1">
      <c r="A99" s="149" t="s">
        <v>304</v>
      </c>
    </row>
    <row r="100" ht="12.75">
      <c r="A100" s="149"/>
    </row>
    <row r="101" ht="12.75">
      <c r="A101" s="148" t="s">
        <v>305</v>
      </c>
    </row>
    <row r="102" ht="12.75">
      <c r="A102" s="148"/>
    </row>
    <row r="103" ht="49.5" customHeight="1">
      <c r="A103" s="149" t="s">
        <v>306</v>
      </c>
    </row>
    <row r="104" ht="12.75">
      <c r="A104" s="149"/>
    </row>
    <row r="105" ht="12.75">
      <c r="A105" s="149"/>
    </row>
    <row r="106" ht="12.75">
      <c r="A106" s="148" t="s">
        <v>307</v>
      </c>
    </row>
    <row r="107" ht="12.75">
      <c r="A107" s="148"/>
    </row>
    <row r="108" ht="61.5" customHeight="1">
      <c r="A108" s="149" t="s">
        <v>308</v>
      </c>
    </row>
    <row r="109" ht="12.75">
      <c r="A109" s="149"/>
    </row>
    <row r="110" ht="12.75">
      <c r="A110" s="148" t="s">
        <v>233</v>
      </c>
    </row>
    <row r="111" ht="12.75">
      <c r="A111" s="148"/>
    </row>
    <row r="112" ht="61.5" customHeight="1">
      <c r="A112" s="149" t="s">
        <v>309</v>
      </c>
    </row>
    <row r="113" ht="12.75">
      <c r="A113" s="149"/>
    </row>
    <row r="114" ht="12.75">
      <c r="A114" s="148" t="s">
        <v>234</v>
      </c>
    </row>
    <row r="115" ht="12.75">
      <c r="A115" s="148"/>
    </row>
    <row r="116" ht="12.75">
      <c r="A116" s="149" t="s">
        <v>310</v>
      </c>
    </row>
    <row r="117" ht="12.75">
      <c r="A117" s="149"/>
    </row>
    <row r="118" ht="12.75">
      <c r="A118" s="148" t="s">
        <v>235</v>
      </c>
    </row>
    <row r="119" ht="12.75">
      <c r="A119" s="148"/>
    </row>
    <row r="120" ht="39.75" customHeight="1">
      <c r="A120" s="149" t="s">
        <v>311</v>
      </c>
    </row>
    <row r="121" ht="12.75">
      <c r="A121" s="149"/>
    </row>
    <row r="122" ht="12.75">
      <c r="A122" s="148" t="s">
        <v>312</v>
      </c>
    </row>
    <row r="123" ht="12.75">
      <c r="A123" s="148"/>
    </row>
    <row r="124" ht="49.5" customHeight="1">
      <c r="A124" s="149" t="s">
        <v>313</v>
      </c>
    </row>
    <row r="125" ht="12.75">
      <c r="A125" s="149"/>
    </row>
    <row r="126" ht="12.75">
      <c r="A126" s="148" t="s">
        <v>242</v>
      </c>
    </row>
    <row r="127" ht="12.75">
      <c r="A127" s="148"/>
    </row>
    <row r="128" ht="60">
      <c r="A128" s="149" t="s">
        <v>314</v>
      </c>
    </row>
    <row r="129" ht="12.75">
      <c r="A129" s="148"/>
    </row>
    <row r="130" ht="12.75">
      <c r="A130" s="148"/>
    </row>
    <row r="131" ht="12.75">
      <c r="A131" s="148"/>
    </row>
    <row r="132" ht="12.75">
      <c r="A132" s="148"/>
    </row>
    <row r="133" ht="12.75">
      <c r="A133" s="148"/>
    </row>
    <row r="134" ht="12.75">
      <c r="A134" s="148"/>
    </row>
    <row r="135" ht="12.75">
      <c r="A135" s="148"/>
    </row>
    <row r="136" ht="12.75">
      <c r="A136" s="148"/>
    </row>
    <row r="137" ht="12.75">
      <c r="A137" s="148"/>
    </row>
    <row r="138" ht="12.75">
      <c r="A138" s="148"/>
    </row>
    <row r="139" ht="12.75">
      <c r="A139" s="148"/>
    </row>
    <row r="140" ht="12.75">
      <c r="A140" s="148"/>
    </row>
    <row r="141" ht="12.75">
      <c r="A141" s="148"/>
    </row>
    <row r="142" ht="12.75">
      <c r="A142" s="148"/>
    </row>
    <row r="143" ht="12.75">
      <c r="A143" s="149"/>
    </row>
    <row r="144" ht="12.75">
      <c r="A144" s="149"/>
    </row>
    <row r="145" ht="12.75">
      <c r="A145" s="149"/>
    </row>
    <row r="146" ht="12.75">
      <c r="A146" s="149"/>
    </row>
    <row r="147" ht="12.75">
      <c r="A147" s="149"/>
    </row>
    <row r="148" ht="12.75">
      <c r="A148" s="149"/>
    </row>
    <row r="149" ht="12.75">
      <c r="A149" s="149"/>
    </row>
    <row r="150" ht="12.75">
      <c r="A150" s="148"/>
    </row>
    <row r="151" ht="12" customHeight="1">
      <c r="A151" s="149"/>
    </row>
    <row r="152" ht="12.75">
      <c r="A152" s="149"/>
    </row>
    <row r="153" ht="12.75">
      <c r="A153" s="149"/>
    </row>
    <row r="154" ht="12.75">
      <c r="A154" s="159"/>
    </row>
    <row r="155" spans="1:3" ht="12.75">
      <c r="A155" s="155"/>
      <c r="C155" s="12"/>
    </row>
    <row r="156" ht="12.75">
      <c r="A156" s="149"/>
    </row>
    <row r="157" ht="12.75">
      <c r="A157" s="148"/>
    </row>
    <row r="158" ht="12.75">
      <c r="A158" s="148"/>
    </row>
    <row r="159" ht="12.75">
      <c r="A159" s="149"/>
    </row>
    <row r="160" ht="12.75">
      <c r="A160" s="149"/>
    </row>
    <row r="161" ht="12.75">
      <c r="A161" s="149"/>
    </row>
    <row r="162" ht="12.75">
      <c r="A162" s="149"/>
    </row>
    <row r="163" ht="12.75">
      <c r="A163" s="149"/>
    </row>
    <row r="164" ht="12.75">
      <c r="A164" s="149"/>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row r="205" ht="12.75">
      <c r="A205" s="12"/>
    </row>
    <row r="206" ht="12.75">
      <c r="A206"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45"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6" spans="1:6" ht="17.25" customHeight="1">
      <c r="A16" s="14" t="s">
        <v>24</v>
      </c>
      <c r="B16" s="15">
        <f>HTabText!C3</f>
        <v>2459</v>
      </c>
      <c r="C16" s="16" t="s">
        <v>13</v>
      </c>
      <c r="D16" s="12"/>
      <c r="E16" s="12"/>
      <c r="F16" s="25"/>
    </row>
    <row r="17" spans="1:3" ht="12.75">
      <c r="A17" s="17"/>
      <c r="B17" s="15">
        <f>HTabText!C4</f>
        <v>1799</v>
      </c>
      <c r="C17" s="16" t="s">
        <v>14</v>
      </c>
    </row>
    <row r="18" spans="1:3" ht="12.75">
      <c r="A18" s="17"/>
      <c r="B18" s="15">
        <f>HTabText!C5</f>
        <v>61</v>
      </c>
      <c r="C18" s="16" t="s">
        <v>15</v>
      </c>
    </row>
    <row r="19" spans="1:3" ht="12.75">
      <c r="A19" s="17"/>
      <c r="B19" s="15">
        <f>HTabText!C6</f>
        <v>599</v>
      </c>
      <c r="C19" s="16" t="s">
        <v>16</v>
      </c>
    </row>
  </sheetData>
  <sheetProtection/>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D14" sqref="D14"/>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2459</v>
      </c>
      <c r="D3" s="16" t="s">
        <v>13</v>
      </c>
    </row>
    <row r="4" spans="2:4" ht="13.5" customHeight="1">
      <c r="B4" s="17"/>
      <c r="C4" s="15">
        <v>1799</v>
      </c>
      <c r="D4" s="16" t="s">
        <v>14</v>
      </c>
    </row>
    <row r="5" spans="2:4" ht="13.5" customHeight="1">
      <c r="B5" s="17"/>
      <c r="C5" s="15">
        <v>61</v>
      </c>
      <c r="D5" s="16" t="s">
        <v>15</v>
      </c>
    </row>
    <row r="6" spans="2:4" ht="13.5" customHeight="1">
      <c r="B6" s="17"/>
      <c r="C6" s="15">
        <v>599</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K31" sqref="K31"/>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v>181</v>
      </c>
      <c r="R3" s="21">
        <v>183</v>
      </c>
      <c r="S3" s="21">
        <v>199</v>
      </c>
      <c r="T3" s="21"/>
      <c r="U3" s="21"/>
      <c r="V3" s="21"/>
      <c r="W3" s="21"/>
      <c r="X3" s="21"/>
      <c r="Y3" s="21"/>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v>58</v>
      </c>
      <c r="R4" s="21">
        <v>69</v>
      </c>
      <c r="S4" s="21">
        <v>75</v>
      </c>
      <c r="T4" s="21"/>
      <c r="U4" s="21"/>
      <c r="V4" s="21"/>
      <c r="W4" s="21"/>
      <c r="X4" s="21"/>
      <c r="Y4" s="21"/>
      <c r="Z4" s="1" t="s">
        <v>20</v>
      </c>
    </row>
    <row r="8" spans="2:3" ht="11.25">
      <c r="B8" s="1">
        <v>2014</v>
      </c>
      <c r="C8" s="1">
        <v>2015</v>
      </c>
    </row>
    <row r="9" spans="1:4" ht="11.25">
      <c r="A9" s="1" t="s">
        <v>22</v>
      </c>
      <c r="B9" s="3">
        <v>363029</v>
      </c>
      <c r="C9" s="3">
        <v>163471</v>
      </c>
      <c r="D9" s="10">
        <v>40.975412466534486</v>
      </c>
    </row>
    <row r="10" spans="1:4" ht="11.25">
      <c r="A10" s="19" t="s">
        <v>21</v>
      </c>
      <c r="B10" s="3">
        <v>142384</v>
      </c>
      <c r="C10" s="3">
        <v>63815</v>
      </c>
      <c r="D10" s="10">
        <v>17.48471247137023</v>
      </c>
    </row>
    <row r="11" spans="1:4" ht="11.25">
      <c r="A11" s="1" t="s">
        <v>23</v>
      </c>
      <c r="B11" s="3">
        <v>349296</v>
      </c>
      <c r="C11" s="3">
        <v>94034</v>
      </c>
      <c r="D11" s="10">
        <v>41.539875062095284</v>
      </c>
    </row>
    <row r="12" spans="2:4" ht="11.25">
      <c r="B12" s="4">
        <v>854709</v>
      </c>
      <c r="C12" s="4">
        <v>321320</v>
      </c>
      <c r="D12" s="10">
        <v>100</v>
      </c>
    </row>
    <row r="13" ht="11.25">
      <c r="C13" s="11">
        <v>321320</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v>342</v>
      </c>
      <c r="R17" s="22">
        <v>310</v>
      </c>
      <c r="S17" s="22">
        <v>333</v>
      </c>
      <c r="T17" s="22"/>
      <c r="U17" s="22"/>
      <c r="V17" s="22"/>
      <c r="W17" s="22"/>
      <c r="X17" s="22"/>
      <c r="Y17" s="22"/>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v>425</v>
      </c>
      <c r="R18" s="21">
        <v>396</v>
      </c>
      <c r="S18" s="21">
        <v>517</v>
      </c>
      <c r="T18" s="21"/>
      <c r="U18" s="21"/>
      <c r="V18" s="21"/>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v>183</v>
      </c>
      <c r="R24" s="24">
        <v>181</v>
      </c>
      <c r="S24" s="24">
        <v>195</v>
      </c>
      <c r="T24" s="24"/>
      <c r="U24" s="24"/>
      <c r="V24" s="24"/>
      <c r="W24" s="24"/>
      <c r="X24" s="24"/>
      <c r="Y24" s="24"/>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v>136</v>
      </c>
      <c r="R25" s="24">
        <v>96</v>
      </c>
      <c r="S25" s="24">
        <v>138</v>
      </c>
      <c r="T25" s="24"/>
      <c r="U25" s="24"/>
      <c r="V25" s="24"/>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B47" sqref="B47"/>
    </sheetView>
  </sheetViews>
  <sheetFormatPr defaultColWidth="11.421875" defaultRowHeight="12.75"/>
  <cols>
    <col min="1" max="1" width="13.7109375" style="72" customWidth="1"/>
    <col min="2" max="2" width="23.00390625" style="72" customWidth="1"/>
    <col min="3" max="3" width="24.421875" style="72" customWidth="1"/>
    <col min="4" max="4" width="23.28125" style="72" customWidth="1"/>
    <col min="5" max="8" width="11.421875" style="72" customWidth="1"/>
    <col min="9" max="9" width="22.140625" style="72" customWidth="1"/>
    <col min="10" max="10" width="24.8515625" style="72" customWidth="1"/>
    <col min="11" max="11" width="19.00390625" style="72" customWidth="1"/>
    <col min="12" max="12" width="11.421875" style="72" customWidth="1"/>
    <col min="13" max="13" width="24.00390625" style="72" bestFit="1" customWidth="1"/>
    <col min="14" max="14" width="15.140625" style="72" customWidth="1"/>
    <col min="15" max="15" width="30.8515625" style="72" bestFit="1" customWidth="1"/>
    <col min="16" max="16" width="15.57421875" style="72" customWidth="1"/>
    <col min="17" max="17" width="14.8515625" style="72" customWidth="1"/>
    <col min="18" max="18" width="16.421875" style="72" customWidth="1"/>
    <col min="19" max="19" width="11.421875" style="72" customWidth="1"/>
    <col min="20" max="20" width="21.28125" style="72" bestFit="1" customWidth="1"/>
    <col min="21" max="21" width="11.00390625" style="72" customWidth="1"/>
    <col min="22" max="22" width="24.421875" style="72" customWidth="1"/>
    <col min="23" max="23" width="33.421875" style="72" customWidth="1"/>
    <col min="24" max="24" width="15.140625" style="72" bestFit="1" customWidth="1"/>
    <col min="25" max="25" width="14.57421875" style="72" bestFit="1" customWidth="1"/>
    <col min="26" max="26" width="13.28125" style="72" bestFit="1" customWidth="1"/>
    <col min="27" max="27" width="7.421875" style="72" customWidth="1"/>
    <col min="28" max="29" width="13.28125" style="72" bestFit="1" customWidth="1"/>
    <col min="30" max="30" width="22.7109375" style="72" bestFit="1" customWidth="1"/>
    <col min="31" max="31" width="28.7109375" style="72" bestFit="1" customWidth="1"/>
    <col min="32" max="32" width="12.8515625" style="72" customWidth="1"/>
    <col min="33" max="16384" width="11.421875" style="72" customWidth="1"/>
  </cols>
  <sheetData>
    <row r="1" spans="1:32" ht="41.25" customHeight="1">
      <c r="A1" s="336" t="s">
        <v>143</v>
      </c>
      <c r="B1" s="337"/>
      <c r="C1" s="337"/>
      <c r="D1" s="337"/>
      <c r="H1" s="340" t="s">
        <v>144</v>
      </c>
      <c r="I1" s="340"/>
      <c r="J1" s="340"/>
      <c r="K1" s="340"/>
      <c r="L1" s="340"/>
      <c r="M1" s="340"/>
      <c r="O1" s="335" t="s">
        <v>138</v>
      </c>
      <c r="P1" s="335"/>
      <c r="Q1" s="335"/>
      <c r="R1" s="335"/>
      <c r="T1" s="334" t="s">
        <v>338</v>
      </c>
      <c r="U1" s="335"/>
      <c r="V1" s="335"/>
      <c r="W1" s="335"/>
      <c r="X1" s="335"/>
      <c r="Y1" s="335"/>
      <c r="Z1" s="335"/>
      <c r="AA1" s="335"/>
      <c r="AB1" s="335"/>
      <c r="AC1" s="335"/>
      <c r="AD1" s="335"/>
      <c r="AE1" s="335"/>
      <c r="AF1" s="335"/>
    </row>
    <row r="2" spans="1:32" ht="31.5">
      <c r="A2" s="73" t="s">
        <v>97</v>
      </c>
      <c r="B2" s="74"/>
      <c r="C2" s="74" t="s">
        <v>98</v>
      </c>
      <c r="D2" s="74" t="s">
        <v>99</v>
      </c>
      <c r="H2" s="73" t="s">
        <v>97</v>
      </c>
      <c r="I2" s="74"/>
      <c r="J2" s="74" t="s">
        <v>98</v>
      </c>
      <c r="K2" s="74" t="s">
        <v>135</v>
      </c>
      <c r="L2" s="74" t="s">
        <v>136</v>
      </c>
      <c r="M2" s="74" t="s">
        <v>137</v>
      </c>
      <c r="O2" s="103" t="s">
        <v>98</v>
      </c>
      <c r="P2" s="103" t="s">
        <v>135</v>
      </c>
      <c r="Q2" s="103" t="s">
        <v>139</v>
      </c>
      <c r="R2" s="103" t="s">
        <v>140</v>
      </c>
      <c r="T2" s="103" t="s">
        <v>98</v>
      </c>
      <c r="U2" s="103" t="s">
        <v>107</v>
      </c>
      <c r="V2" s="104" t="s">
        <v>115</v>
      </c>
      <c r="W2" s="103" t="s">
        <v>141</v>
      </c>
      <c r="X2" s="103" t="s">
        <v>117</v>
      </c>
      <c r="Y2" s="103" t="s">
        <v>113</v>
      </c>
      <c r="Z2" s="103" t="s">
        <v>119</v>
      </c>
      <c r="AA2" s="103" t="s">
        <v>109</v>
      </c>
      <c r="AB2" s="103" t="s">
        <v>111</v>
      </c>
      <c r="AC2" s="103" t="s">
        <v>101</v>
      </c>
      <c r="AD2" s="103" t="s">
        <v>105</v>
      </c>
      <c r="AE2" s="103" t="s">
        <v>121</v>
      </c>
      <c r="AF2" s="103"/>
    </row>
    <row r="3" spans="1:32" ht="15.75">
      <c r="A3" s="75" t="s">
        <v>100</v>
      </c>
      <c r="B3" s="76"/>
      <c r="C3" s="77" t="s">
        <v>101</v>
      </c>
      <c r="D3" s="93">
        <v>0.009433962264150943</v>
      </c>
      <c r="E3" s="78"/>
      <c r="F3" s="79"/>
      <c r="H3" s="101" t="s">
        <v>100</v>
      </c>
      <c r="I3" s="77"/>
      <c r="J3" s="77" t="s">
        <v>101</v>
      </c>
      <c r="K3" s="95">
        <v>12</v>
      </c>
      <c r="L3" s="95">
        <v>10</v>
      </c>
      <c r="M3" s="95">
        <v>2</v>
      </c>
      <c r="O3" s="103"/>
      <c r="P3" s="269">
        <v>1421</v>
      </c>
      <c r="Q3" s="269">
        <v>1060</v>
      </c>
      <c r="R3" s="269">
        <v>361</v>
      </c>
      <c r="T3" s="103" t="s">
        <v>135</v>
      </c>
      <c r="U3" s="103">
        <v>510</v>
      </c>
      <c r="V3" s="103">
        <v>311</v>
      </c>
      <c r="W3" s="103">
        <v>225</v>
      </c>
      <c r="X3" s="103">
        <v>136</v>
      </c>
      <c r="Y3" s="103">
        <v>80</v>
      </c>
      <c r="Z3" s="103">
        <v>52</v>
      </c>
      <c r="AA3" s="103">
        <v>42</v>
      </c>
      <c r="AB3" s="103">
        <v>34</v>
      </c>
      <c r="AC3" s="103">
        <v>12</v>
      </c>
      <c r="AD3" s="103">
        <v>12</v>
      </c>
      <c r="AE3" s="103">
        <v>7</v>
      </c>
      <c r="AF3" s="269">
        <v>1421</v>
      </c>
    </row>
    <row r="4" spans="1:32" ht="16.5" thickBot="1">
      <c r="A4" s="80" t="s">
        <v>102</v>
      </c>
      <c r="B4" s="81"/>
      <c r="C4" s="82" t="s">
        <v>103</v>
      </c>
      <c r="D4" s="93">
        <v>0</v>
      </c>
      <c r="E4" s="78"/>
      <c r="F4" s="79"/>
      <c r="H4" s="102" t="s">
        <v>102</v>
      </c>
      <c r="I4" s="82"/>
      <c r="J4" s="82" t="s">
        <v>141</v>
      </c>
      <c r="K4" s="95">
        <v>225</v>
      </c>
      <c r="L4" s="95">
        <v>0</v>
      </c>
      <c r="M4" s="95">
        <v>225</v>
      </c>
      <c r="O4" s="103" t="s">
        <v>107</v>
      </c>
      <c r="P4" s="103">
        <v>510</v>
      </c>
      <c r="Q4" s="103">
        <v>447</v>
      </c>
      <c r="R4" s="103">
        <v>63</v>
      </c>
      <c r="T4" s="103" t="s">
        <v>139</v>
      </c>
      <c r="U4" s="103">
        <v>447</v>
      </c>
      <c r="V4" s="103">
        <v>306</v>
      </c>
      <c r="W4" s="103">
        <v>0</v>
      </c>
      <c r="X4" s="103">
        <v>128</v>
      </c>
      <c r="Y4" s="103">
        <v>75</v>
      </c>
      <c r="Z4" s="103">
        <v>43</v>
      </c>
      <c r="AA4" s="103">
        <v>16</v>
      </c>
      <c r="AB4" s="103">
        <v>21</v>
      </c>
      <c r="AC4" s="103">
        <v>10</v>
      </c>
      <c r="AD4" s="103">
        <v>9</v>
      </c>
      <c r="AE4" s="103">
        <v>5</v>
      </c>
      <c r="AF4" s="269">
        <v>1060</v>
      </c>
    </row>
    <row r="5" spans="1:32" ht="33" thickBot="1" thickTop="1">
      <c r="A5" s="80" t="s">
        <v>104</v>
      </c>
      <c r="B5" s="81"/>
      <c r="C5" s="82" t="s">
        <v>105</v>
      </c>
      <c r="D5" s="93">
        <v>0.010377358490566037</v>
      </c>
      <c r="E5" s="78"/>
      <c r="F5" s="79"/>
      <c r="H5" s="102" t="s">
        <v>104</v>
      </c>
      <c r="I5" s="81"/>
      <c r="J5" s="97" t="s">
        <v>105</v>
      </c>
      <c r="K5" s="99">
        <v>12</v>
      </c>
      <c r="L5" s="99">
        <v>9</v>
      </c>
      <c r="M5" s="99">
        <v>3</v>
      </c>
      <c r="O5" s="104" t="s">
        <v>115</v>
      </c>
      <c r="P5" s="103">
        <v>311</v>
      </c>
      <c r="Q5" s="103">
        <v>306</v>
      </c>
      <c r="R5" s="103">
        <v>5</v>
      </c>
      <c r="T5" s="103" t="s">
        <v>140</v>
      </c>
      <c r="U5" s="103">
        <v>63</v>
      </c>
      <c r="V5" s="103">
        <v>5</v>
      </c>
      <c r="W5" s="103">
        <v>225</v>
      </c>
      <c r="X5" s="103">
        <v>8</v>
      </c>
      <c r="Y5" s="103">
        <v>5</v>
      </c>
      <c r="Z5" s="103">
        <v>9</v>
      </c>
      <c r="AA5" s="103">
        <v>26</v>
      </c>
      <c r="AB5" s="103">
        <v>13</v>
      </c>
      <c r="AC5" s="103">
        <v>2</v>
      </c>
      <c r="AD5" s="103">
        <v>3</v>
      </c>
      <c r="AE5" s="103">
        <v>2</v>
      </c>
      <c r="AF5" s="269">
        <v>361</v>
      </c>
    </row>
    <row r="6" spans="1:18" ht="17.25" thickBot="1" thickTop="1">
      <c r="A6" s="80" t="s">
        <v>106</v>
      </c>
      <c r="B6" s="81"/>
      <c r="C6" s="82" t="s">
        <v>107</v>
      </c>
      <c r="D6" s="93">
        <v>0.5273584905660378</v>
      </c>
      <c r="F6" s="79"/>
      <c r="H6" s="102" t="s">
        <v>106</v>
      </c>
      <c r="I6" s="81"/>
      <c r="J6" s="97" t="s">
        <v>107</v>
      </c>
      <c r="K6" s="99">
        <v>510</v>
      </c>
      <c r="L6" s="99">
        <v>447</v>
      </c>
      <c r="M6" s="99">
        <v>63</v>
      </c>
      <c r="O6" s="103" t="s">
        <v>141</v>
      </c>
      <c r="P6" s="103">
        <v>225</v>
      </c>
      <c r="Q6" s="103">
        <v>0</v>
      </c>
      <c r="R6" s="103">
        <v>225</v>
      </c>
    </row>
    <row r="7" spans="1:18" ht="17.25" thickBot="1" thickTop="1">
      <c r="A7" s="80" t="s">
        <v>108</v>
      </c>
      <c r="B7" s="81"/>
      <c r="C7" s="82" t="s">
        <v>109</v>
      </c>
      <c r="D7" s="93">
        <v>0.011320754716981131</v>
      </c>
      <c r="F7" s="79"/>
      <c r="H7" s="102" t="s">
        <v>108</v>
      </c>
      <c r="I7" s="81"/>
      <c r="J7" s="97" t="s">
        <v>109</v>
      </c>
      <c r="K7" s="99">
        <v>42</v>
      </c>
      <c r="L7" s="99">
        <v>16</v>
      </c>
      <c r="M7" s="99">
        <v>26</v>
      </c>
      <c r="O7" s="103" t="s">
        <v>117</v>
      </c>
      <c r="P7" s="103">
        <v>136</v>
      </c>
      <c r="Q7" s="103">
        <v>128</v>
      </c>
      <c r="R7" s="103">
        <v>8</v>
      </c>
    </row>
    <row r="8" spans="1:18" ht="16.5" thickTop="1">
      <c r="A8" s="80" t="s">
        <v>110</v>
      </c>
      <c r="B8" s="81"/>
      <c r="C8" s="82" t="s">
        <v>111</v>
      </c>
      <c r="D8" s="93">
        <v>0.01981132075471698</v>
      </c>
      <c r="F8" s="79"/>
      <c r="H8" s="102" t="s">
        <v>110</v>
      </c>
      <c r="I8" s="82"/>
      <c r="J8" s="82" t="s">
        <v>111</v>
      </c>
      <c r="K8" s="95">
        <v>34</v>
      </c>
      <c r="L8" s="95">
        <v>21</v>
      </c>
      <c r="M8" s="95">
        <v>13</v>
      </c>
      <c r="O8" s="103" t="s">
        <v>113</v>
      </c>
      <c r="P8" s="103">
        <v>80</v>
      </c>
      <c r="Q8" s="103">
        <v>75</v>
      </c>
      <c r="R8" s="103">
        <v>5</v>
      </c>
    </row>
    <row r="9" spans="1:18" ht="15.75">
      <c r="A9" s="80" t="s">
        <v>112</v>
      </c>
      <c r="B9" s="81"/>
      <c r="C9" s="82" t="s">
        <v>113</v>
      </c>
      <c r="D9" s="93">
        <v>0.07169811320754717</v>
      </c>
      <c r="F9" s="79"/>
      <c r="H9" s="102" t="s">
        <v>112</v>
      </c>
      <c r="I9" s="81"/>
      <c r="J9" s="100" t="s">
        <v>113</v>
      </c>
      <c r="K9" s="98">
        <v>80</v>
      </c>
      <c r="L9" s="98">
        <v>75</v>
      </c>
      <c r="M9" s="98">
        <v>5</v>
      </c>
      <c r="O9" s="103" t="s">
        <v>119</v>
      </c>
      <c r="P9" s="103">
        <v>52</v>
      </c>
      <c r="Q9" s="103">
        <v>43</v>
      </c>
      <c r="R9" s="103">
        <v>9</v>
      </c>
    </row>
    <row r="10" spans="1:18" ht="31.5">
      <c r="A10" s="80" t="s">
        <v>114</v>
      </c>
      <c r="B10" s="81"/>
      <c r="C10" s="82" t="s">
        <v>115</v>
      </c>
      <c r="D10" s="93">
        <v>0.29339622641509433</v>
      </c>
      <c r="F10" s="79"/>
      <c r="H10" s="102" t="s">
        <v>114</v>
      </c>
      <c r="I10" s="81"/>
      <c r="J10" s="100" t="s">
        <v>115</v>
      </c>
      <c r="K10" s="98">
        <v>311</v>
      </c>
      <c r="L10" s="98">
        <v>306</v>
      </c>
      <c r="M10" s="98">
        <v>5</v>
      </c>
      <c r="O10" s="103" t="s">
        <v>109</v>
      </c>
      <c r="P10" s="103">
        <v>42</v>
      </c>
      <c r="Q10" s="103">
        <v>16</v>
      </c>
      <c r="R10" s="103">
        <v>26</v>
      </c>
    </row>
    <row r="11" spans="1:18" ht="15.75">
      <c r="A11" s="80" t="s">
        <v>116</v>
      </c>
      <c r="B11" s="81"/>
      <c r="C11" s="82" t="s">
        <v>117</v>
      </c>
      <c r="D11" s="93">
        <v>0.001886792452830189</v>
      </c>
      <c r="F11" s="79"/>
      <c r="H11" s="102" t="s">
        <v>116</v>
      </c>
      <c r="I11" s="81"/>
      <c r="J11" s="100" t="s">
        <v>117</v>
      </c>
      <c r="K11" s="98">
        <v>136</v>
      </c>
      <c r="L11" s="98">
        <v>128</v>
      </c>
      <c r="M11" s="98">
        <v>8</v>
      </c>
      <c r="O11" s="103" t="s">
        <v>111</v>
      </c>
      <c r="P11" s="103">
        <v>34</v>
      </c>
      <c r="Q11" s="103">
        <v>21</v>
      </c>
      <c r="R11" s="103">
        <v>13</v>
      </c>
    </row>
    <row r="12" spans="1:18" ht="15.75">
      <c r="A12" s="80" t="s">
        <v>118</v>
      </c>
      <c r="B12" s="81"/>
      <c r="C12" s="82" t="s">
        <v>119</v>
      </c>
      <c r="D12" s="93">
        <v>0.0490566037735849</v>
      </c>
      <c r="F12" s="79"/>
      <c r="H12" s="102" t="s">
        <v>118</v>
      </c>
      <c r="I12" s="81"/>
      <c r="J12" s="100" t="s">
        <v>119</v>
      </c>
      <c r="K12" s="98">
        <v>52</v>
      </c>
      <c r="L12" s="98">
        <v>43</v>
      </c>
      <c r="M12" s="98">
        <v>9</v>
      </c>
      <c r="O12" s="103" t="s">
        <v>101</v>
      </c>
      <c r="P12" s="103">
        <v>12</v>
      </c>
      <c r="Q12" s="103">
        <v>10</v>
      </c>
      <c r="R12" s="103">
        <v>2</v>
      </c>
    </row>
    <row r="13" spans="1:18" ht="31.5">
      <c r="A13" s="80" t="s">
        <v>120</v>
      </c>
      <c r="B13" s="81"/>
      <c r="C13" s="82" t="s">
        <v>121</v>
      </c>
      <c r="D13" s="93">
        <v>0.005660377358490566</v>
      </c>
      <c r="F13" s="79"/>
      <c r="H13" s="102" t="s">
        <v>120</v>
      </c>
      <c r="I13" s="81"/>
      <c r="J13" s="100" t="s">
        <v>121</v>
      </c>
      <c r="K13" s="98">
        <v>7</v>
      </c>
      <c r="L13" s="98">
        <v>5</v>
      </c>
      <c r="M13" s="98">
        <v>2</v>
      </c>
      <c r="O13" s="103" t="s">
        <v>105</v>
      </c>
      <c r="P13" s="103">
        <v>12</v>
      </c>
      <c r="Q13" s="103">
        <v>9</v>
      </c>
      <c r="R13" s="103">
        <v>3</v>
      </c>
    </row>
    <row r="14" spans="1:18" ht="15.75">
      <c r="A14" s="76"/>
      <c r="B14" s="76"/>
      <c r="C14" s="76"/>
      <c r="D14" s="94">
        <v>1.0000000000000002</v>
      </c>
      <c r="H14" s="76"/>
      <c r="I14" s="76"/>
      <c r="J14" s="76"/>
      <c r="K14" s="95">
        <v>1421</v>
      </c>
      <c r="L14" s="72">
        <v>1060</v>
      </c>
      <c r="M14" s="72">
        <v>361</v>
      </c>
      <c r="O14" s="103" t="s">
        <v>121</v>
      </c>
      <c r="P14" s="103">
        <v>7</v>
      </c>
      <c r="Q14" s="103">
        <v>5</v>
      </c>
      <c r="R14" s="103">
        <v>2</v>
      </c>
    </row>
    <row r="15" ht="15.75" thickBot="1"/>
    <row r="16" spans="8:13" ht="17.25" thickBot="1" thickTop="1">
      <c r="H16" s="338" t="s">
        <v>132</v>
      </c>
      <c r="I16" s="338"/>
      <c r="J16" s="96" t="s">
        <v>133</v>
      </c>
      <c r="K16" s="96" t="s">
        <v>133</v>
      </c>
      <c r="L16" s="96" t="s">
        <v>133</v>
      </c>
      <c r="M16" s="96" t="s">
        <v>133</v>
      </c>
    </row>
    <row r="17" spans="8:13" ht="15.75" thickTop="1">
      <c r="H17" s="339" t="s">
        <v>134</v>
      </c>
      <c r="I17" s="339"/>
      <c r="J17" s="339"/>
      <c r="K17" s="339"/>
      <c r="L17" s="339"/>
      <c r="M17" s="339"/>
    </row>
    <row r="20" spans="1:14" ht="15.75" thickBot="1">
      <c r="A20" s="77" t="s">
        <v>122</v>
      </c>
      <c r="B20" s="83"/>
      <c r="C20" s="83"/>
      <c r="D20" s="83"/>
      <c r="E20" s="83"/>
      <c r="F20" s="83"/>
      <c r="G20" s="83"/>
      <c r="H20" s="83"/>
      <c r="I20" s="83"/>
      <c r="J20" s="83"/>
      <c r="K20" s="83"/>
      <c r="L20" s="83"/>
      <c r="M20" s="83"/>
      <c r="N20" s="83"/>
    </row>
    <row r="21" spans="1:14" ht="45.75" thickBot="1">
      <c r="A21" s="84" t="s">
        <v>123</v>
      </c>
      <c r="B21" s="84" t="s">
        <v>124</v>
      </c>
      <c r="C21" s="84" t="s">
        <v>125</v>
      </c>
      <c r="D21" s="84" t="s">
        <v>105</v>
      </c>
      <c r="E21" s="84" t="s">
        <v>107</v>
      </c>
      <c r="F21" s="84" t="s">
        <v>109</v>
      </c>
      <c r="G21" s="84" t="s">
        <v>111</v>
      </c>
      <c r="H21" s="84" t="s">
        <v>113</v>
      </c>
      <c r="I21" s="84" t="s">
        <v>126</v>
      </c>
      <c r="J21" s="84" t="s">
        <v>117</v>
      </c>
      <c r="K21" s="84" t="s">
        <v>119</v>
      </c>
      <c r="L21" s="84" t="s">
        <v>127</v>
      </c>
      <c r="M21" s="84" t="s">
        <v>128</v>
      </c>
      <c r="N21" s="85" t="s">
        <v>129</v>
      </c>
    </row>
    <row r="22" spans="1:14" ht="15.75" thickBot="1">
      <c r="A22" s="86" t="s">
        <v>142</v>
      </c>
      <c r="B22" s="87">
        <v>1060</v>
      </c>
      <c r="C22" s="87">
        <v>0</v>
      </c>
      <c r="D22" s="87">
        <v>11</v>
      </c>
      <c r="E22" s="87">
        <v>559</v>
      </c>
      <c r="F22" s="87">
        <v>12</v>
      </c>
      <c r="G22" s="87">
        <v>21</v>
      </c>
      <c r="H22" s="87">
        <v>76</v>
      </c>
      <c r="I22" s="87">
        <v>311</v>
      </c>
      <c r="J22" s="87">
        <v>2</v>
      </c>
      <c r="K22" s="87">
        <v>52</v>
      </c>
      <c r="L22" s="87">
        <v>2</v>
      </c>
      <c r="M22" s="87">
        <v>4</v>
      </c>
      <c r="N22" s="87">
        <v>10</v>
      </c>
    </row>
    <row r="23" spans="1:14" ht="15">
      <c r="A23" s="83"/>
      <c r="B23" s="83"/>
      <c r="C23" s="83"/>
      <c r="D23" s="83"/>
      <c r="E23" s="83"/>
      <c r="F23" s="83"/>
      <c r="G23" s="83"/>
      <c r="H23" s="83"/>
      <c r="I23" s="83"/>
      <c r="J23" s="83"/>
      <c r="K23" s="83"/>
      <c r="L23" s="83"/>
      <c r="M23" s="83"/>
      <c r="N23" s="83"/>
    </row>
    <row r="24" spans="1:14" ht="15.75" thickBot="1">
      <c r="A24" s="83"/>
      <c r="B24" s="83"/>
      <c r="C24" s="83"/>
      <c r="D24" s="83"/>
      <c r="E24" s="83"/>
      <c r="F24" s="83"/>
      <c r="G24" s="83"/>
      <c r="H24" s="83"/>
      <c r="I24" s="83"/>
      <c r="J24" s="83"/>
      <c r="K24" s="83"/>
      <c r="L24" s="83"/>
      <c r="M24" s="83"/>
      <c r="N24" s="83"/>
    </row>
    <row r="25" spans="1:14" ht="26.25" thickBot="1">
      <c r="A25" s="83"/>
      <c r="B25" s="105" t="s">
        <v>124</v>
      </c>
      <c r="C25" s="105" t="s">
        <v>125</v>
      </c>
      <c r="D25" s="105" t="s">
        <v>105</v>
      </c>
      <c r="E25" s="105" t="s">
        <v>107</v>
      </c>
      <c r="F25" s="105" t="s">
        <v>111</v>
      </c>
      <c r="G25" s="105" t="s">
        <v>109</v>
      </c>
      <c r="H25" s="105" t="s">
        <v>130</v>
      </c>
      <c r="I25" s="105" t="s">
        <v>117</v>
      </c>
      <c r="J25" s="105" t="s">
        <v>119</v>
      </c>
      <c r="K25" s="105" t="s">
        <v>131</v>
      </c>
      <c r="L25" s="105" t="s">
        <v>113</v>
      </c>
      <c r="M25" s="105" t="s">
        <v>126</v>
      </c>
      <c r="N25" s="88"/>
    </row>
    <row r="26" spans="1:14" ht="15">
      <c r="A26" s="83"/>
      <c r="B26" s="106">
        <v>1060</v>
      </c>
      <c r="C26" s="106">
        <v>0</v>
      </c>
      <c r="D26" s="106">
        <v>11</v>
      </c>
      <c r="E26" s="106">
        <v>559</v>
      </c>
      <c r="F26" s="106">
        <v>21</v>
      </c>
      <c r="G26" s="106">
        <v>12</v>
      </c>
      <c r="H26" s="106">
        <v>10</v>
      </c>
      <c r="I26" s="106">
        <v>2</v>
      </c>
      <c r="J26" s="106">
        <v>52</v>
      </c>
      <c r="K26" s="106">
        <v>6</v>
      </c>
      <c r="L26" s="106">
        <v>76</v>
      </c>
      <c r="M26" s="106">
        <v>311</v>
      </c>
      <c r="N26" s="83"/>
    </row>
    <row r="27" spans="1:14" ht="15">
      <c r="A27" s="83"/>
      <c r="B27" s="106"/>
      <c r="C27" s="107">
        <v>0</v>
      </c>
      <c r="D27" s="107">
        <v>1.0377358490566038</v>
      </c>
      <c r="E27" s="107">
        <v>52.735849056603776</v>
      </c>
      <c r="F27" s="107">
        <v>1.9811320754716981</v>
      </c>
      <c r="G27" s="107">
        <v>1.1320754716981132</v>
      </c>
      <c r="H27" s="107">
        <v>0.9433962264150944</v>
      </c>
      <c r="I27" s="107">
        <v>0.18867924528301888</v>
      </c>
      <c r="J27" s="107">
        <v>4.90566037735849</v>
      </c>
      <c r="K27" s="107">
        <v>0.5660377358490566</v>
      </c>
      <c r="L27" s="107">
        <v>7.169811320754717</v>
      </c>
      <c r="M27" s="107">
        <v>29.339622641509433</v>
      </c>
      <c r="N27" s="89"/>
    </row>
    <row r="31" spans="1:14" ht="15.75" thickBot="1">
      <c r="A31" s="90" t="s">
        <v>122</v>
      </c>
      <c r="B31" s="83"/>
      <c r="C31" s="83"/>
      <c r="D31" s="83"/>
      <c r="E31" s="83"/>
      <c r="F31" s="83"/>
      <c r="G31" s="83"/>
      <c r="H31" s="83"/>
      <c r="I31" s="83"/>
      <c r="J31" s="83"/>
      <c r="K31" s="83"/>
      <c r="L31" s="83"/>
      <c r="M31" s="83"/>
      <c r="N31" s="83"/>
    </row>
    <row r="32" spans="1:14" ht="45.75" thickBot="1">
      <c r="A32" s="84" t="s">
        <v>123</v>
      </c>
      <c r="B32" s="84" t="s">
        <v>124</v>
      </c>
      <c r="C32" s="84" t="s">
        <v>125</v>
      </c>
      <c r="D32" s="84" t="s">
        <v>105</v>
      </c>
      <c r="E32" s="84" t="s">
        <v>107</v>
      </c>
      <c r="F32" s="84" t="s">
        <v>109</v>
      </c>
      <c r="G32" s="84" t="s">
        <v>111</v>
      </c>
      <c r="H32" s="84" t="s">
        <v>113</v>
      </c>
      <c r="I32" s="84" t="s">
        <v>126</v>
      </c>
      <c r="J32" s="84" t="s">
        <v>117</v>
      </c>
      <c r="K32" s="84" t="s">
        <v>119</v>
      </c>
      <c r="L32" s="84" t="s">
        <v>127</v>
      </c>
      <c r="M32" s="84" t="s">
        <v>128</v>
      </c>
      <c r="N32" s="85" t="s">
        <v>129</v>
      </c>
    </row>
    <row r="33" spans="1:14" ht="15.75" thickBot="1">
      <c r="A33" s="91" t="s">
        <v>142</v>
      </c>
      <c r="B33" s="92">
        <v>1060</v>
      </c>
      <c r="C33" s="92">
        <v>0</v>
      </c>
      <c r="D33" s="92">
        <v>9</v>
      </c>
      <c r="E33" s="92">
        <v>447</v>
      </c>
      <c r="F33" s="92">
        <v>16</v>
      </c>
      <c r="G33" s="92">
        <v>21</v>
      </c>
      <c r="H33" s="92">
        <v>75</v>
      </c>
      <c r="I33" s="92">
        <v>306</v>
      </c>
      <c r="J33" s="92">
        <v>128</v>
      </c>
      <c r="K33" s="92">
        <v>43</v>
      </c>
      <c r="L33" s="92">
        <v>2</v>
      </c>
      <c r="M33" s="92">
        <v>3</v>
      </c>
      <c r="N33" s="92">
        <v>10</v>
      </c>
    </row>
    <row r="34" spans="1:14" ht="15.75" thickBot="1">
      <c r="A34" s="91" t="s">
        <v>142</v>
      </c>
      <c r="B34" s="92">
        <v>361</v>
      </c>
      <c r="C34" s="92">
        <v>225</v>
      </c>
      <c r="D34" s="92">
        <v>3</v>
      </c>
      <c r="E34" s="92">
        <v>63</v>
      </c>
      <c r="F34" s="92">
        <v>26</v>
      </c>
      <c r="G34" s="92">
        <v>13</v>
      </c>
      <c r="H34" s="92">
        <v>5</v>
      </c>
      <c r="I34" s="92">
        <v>5</v>
      </c>
      <c r="J34" s="92">
        <v>8</v>
      </c>
      <c r="K34" s="92">
        <v>9</v>
      </c>
      <c r="L34" s="92">
        <v>2</v>
      </c>
      <c r="M34" s="92" t="s">
        <v>145</v>
      </c>
      <c r="N34" s="92">
        <v>2</v>
      </c>
    </row>
    <row r="35" spans="1:14" ht="15.75" thickBot="1">
      <c r="A35" s="91" t="s">
        <v>142</v>
      </c>
      <c r="B35" s="92">
        <v>1421</v>
      </c>
      <c r="C35" s="92">
        <v>225</v>
      </c>
      <c r="D35" s="92">
        <v>12</v>
      </c>
      <c r="E35" s="92">
        <v>510</v>
      </c>
      <c r="F35" s="92">
        <v>42</v>
      </c>
      <c r="G35" s="92">
        <v>34</v>
      </c>
      <c r="H35" s="92">
        <v>80</v>
      </c>
      <c r="I35" s="92">
        <v>311</v>
      </c>
      <c r="J35" s="92">
        <v>136</v>
      </c>
      <c r="K35" s="92">
        <v>52</v>
      </c>
      <c r="L35" s="92">
        <v>4</v>
      </c>
      <c r="M35" s="92">
        <v>3</v>
      </c>
      <c r="N35" s="92">
        <v>12</v>
      </c>
    </row>
    <row r="36" spans="1:14" ht="15.75" thickBot="1">
      <c r="A36" s="83"/>
      <c r="B36" s="83"/>
      <c r="C36" s="83"/>
      <c r="D36" s="83"/>
      <c r="E36" s="83"/>
      <c r="F36" s="83"/>
      <c r="G36" s="83"/>
      <c r="H36" s="83"/>
      <c r="I36" s="83"/>
      <c r="J36" s="83"/>
      <c r="K36" s="83"/>
      <c r="L36" s="83"/>
      <c r="M36" s="83"/>
      <c r="N36" s="83"/>
    </row>
    <row r="37" spans="1:14" ht="26.25" thickBot="1">
      <c r="A37" s="83"/>
      <c r="B37" s="105" t="s">
        <v>124</v>
      </c>
      <c r="C37" s="105" t="s">
        <v>125</v>
      </c>
      <c r="D37" s="105" t="s">
        <v>105</v>
      </c>
      <c r="E37" s="105" t="s">
        <v>107</v>
      </c>
      <c r="F37" s="105" t="s">
        <v>111</v>
      </c>
      <c r="G37" s="105" t="s">
        <v>109</v>
      </c>
      <c r="H37" s="105" t="s">
        <v>130</v>
      </c>
      <c r="I37" s="105" t="s">
        <v>117</v>
      </c>
      <c r="J37" s="105" t="s">
        <v>119</v>
      </c>
      <c r="K37" s="105" t="s">
        <v>131</v>
      </c>
      <c r="L37" s="105" t="s">
        <v>113</v>
      </c>
      <c r="M37" s="105" t="s">
        <v>126</v>
      </c>
      <c r="N37" s="88"/>
    </row>
    <row r="38" spans="1:14" ht="15">
      <c r="A38" s="83"/>
      <c r="B38" s="106">
        <v>1060</v>
      </c>
      <c r="C38" s="106">
        <v>0</v>
      </c>
      <c r="D38" s="106">
        <v>9</v>
      </c>
      <c r="E38" s="106">
        <v>447</v>
      </c>
      <c r="F38" s="106">
        <v>21</v>
      </c>
      <c r="G38" s="106">
        <v>16</v>
      </c>
      <c r="H38" s="106">
        <v>10</v>
      </c>
      <c r="I38" s="106">
        <v>128</v>
      </c>
      <c r="J38" s="106">
        <v>43</v>
      </c>
      <c r="K38" s="106">
        <v>5</v>
      </c>
      <c r="L38" s="106">
        <v>75</v>
      </c>
      <c r="M38" s="106">
        <v>306</v>
      </c>
      <c r="N38" s="83"/>
    </row>
    <row r="39" spans="1:14" ht="15">
      <c r="A39" s="83"/>
      <c r="B39" s="106"/>
      <c r="C39" s="107">
        <v>0</v>
      </c>
      <c r="D39" s="107">
        <v>0.8490566037735849</v>
      </c>
      <c r="E39" s="107">
        <v>42.16981132075472</v>
      </c>
      <c r="F39" s="107">
        <v>1.9811320754716981</v>
      </c>
      <c r="G39" s="107">
        <v>1.509433962264151</v>
      </c>
      <c r="H39" s="107">
        <v>0.9433962264150944</v>
      </c>
      <c r="I39" s="107">
        <v>12.075471698113208</v>
      </c>
      <c r="J39" s="107">
        <v>4.056603773584905</v>
      </c>
      <c r="K39" s="107">
        <v>0.4716981132075472</v>
      </c>
      <c r="L39" s="107">
        <v>7.0754716981132075</v>
      </c>
      <c r="M39" s="107">
        <v>28.867924528301888</v>
      </c>
      <c r="N39" s="89"/>
    </row>
  </sheetData>
  <sheetProtection/>
  <mergeCells count="6">
    <mergeCell ref="T1:AF1"/>
    <mergeCell ref="A1:D1"/>
    <mergeCell ref="H16:I16"/>
    <mergeCell ref="H17:M17"/>
    <mergeCell ref="O1:R1"/>
    <mergeCell ref="H1:M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0"/>
  <sheetViews>
    <sheetView zoomScaleSheetLayoutView="130" zoomScalePageLayoutView="0" workbookViewId="0" topLeftCell="A1">
      <selection activeCell="A1" sqref="A1"/>
    </sheetView>
  </sheetViews>
  <sheetFormatPr defaultColWidth="11.421875" defaultRowHeight="12" customHeight="1"/>
  <cols>
    <col min="1" max="1" width="8.140625" style="164" customWidth="1"/>
    <col min="2" max="3" width="6.7109375" style="164" customWidth="1"/>
    <col min="4" max="4" width="8.7109375" style="164" customWidth="1"/>
    <col min="5" max="5" width="6.140625" style="164" customWidth="1"/>
    <col min="6" max="6" width="6.421875" style="164" customWidth="1"/>
    <col min="7" max="7" width="8.00390625" style="164" customWidth="1"/>
    <col min="8" max="8" width="6.7109375" style="164" customWidth="1"/>
    <col min="9" max="9" width="8.7109375" style="164" customWidth="1"/>
    <col min="10" max="10" width="7.140625" style="164" customWidth="1"/>
    <col min="11" max="12" width="6.7109375" style="164" customWidth="1"/>
    <col min="13" max="13" width="8.7109375" style="164" customWidth="1"/>
    <col min="14" max="16384" width="11.421875" style="164" customWidth="1"/>
  </cols>
  <sheetData>
    <row r="2" spans="1:13" s="160" customFormat="1" ht="9.75" customHeight="1">
      <c r="A2" s="376" t="s">
        <v>182</v>
      </c>
      <c r="B2" s="376"/>
      <c r="C2" s="376"/>
      <c r="D2" s="376"/>
      <c r="E2" s="376"/>
      <c r="F2" s="376"/>
      <c r="G2" s="376"/>
      <c r="H2" s="376"/>
      <c r="I2" s="376"/>
      <c r="J2" s="376"/>
      <c r="K2" s="376"/>
      <c r="L2" s="376"/>
      <c r="M2" s="376"/>
    </row>
    <row r="3" spans="1:13" s="161" customFormat="1" ht="15.75" customHeight="1">
      <c r="A3" s="376"/>
      <c r="B3" s="376"/>
      <c r="C3" s="376"/>
      <c r="D3" s="376"/>
      <c r="E3" s="376"/>
      <c r="F3" s="376"/>
      <c r="G3" s="376"/>
      <c r="H3" s="376"/>
      <c r="I3" s="376"/>
      <c r="J3" s="376"/>
      <c r="K3" s="376"/>
      <c r="L3" s="376"/>
      <c r="M3" s="376"/>
    </row>
    <row r="4" spans="1:14" s="163" customFormat="1" ht="12" customHeight="1">
      <c r="A4" s="377" t="s">
        <v>171</v>
      </c>
      <c r="B4" s="377"/>
      <c r="C4" s="377"/>
      <c r="D4" s="377"/>
      <c r="E4" s="377"/>
      <c r="F4" s="377"/>
      <c r="G4" s="377"/>
      <c r="H4" s="377"/>
      <c r="I4" s="377"/>
      <c r="J4" s="377"/>
      <c r="K4" s="377"/>
      <c r="L4" s="377"/>
      <c r="M4" s="377"/>
      <c r="N4" s="162"/>
    </row>
    <row r="5" spans="1:13" ht="15.75" customHeight="1">
      <c r="A5" s="378" t="s">
        <v>332</v>
      </c>
      <c r="B5" s="378"/>
      <c r="C5" s="378"/>
      <c r="D5" s="378"/>
      <c r="E5" s="378"/>
      <c r="F5" s="378"/>
      <c r="G5" s="378"/>
      <c r="H5" s="378"/>
      <c r="I5" s="378"/>
      <c r="J5" s="378"/>
      <c r="K5" s="378"/>
      <c r="L5" s="378"/>
      <c r="M5" s="378"/>
    </row>
    <row r="6" spans="1:13" ht="12" customHeight="1">
      <c r="A6" s="358" t="s">
        <v>183</v>
      </c>
      <c r="B6" s="361" t="s">
        <v>30</v>
      </c>
      <c r="C6" s="362"/>
      <c r="D6" s="363"/>
      <c r="E6" s="366" t="s">
        <v>184</v>
      </c>
      <c r="F6" s="367"/>
      <c r="G6" s="367"/>
      <c r="H6" s="367"/>
      <c r="I6" s="367"/>
      <c r="J6" s="367"/>
      <c r="K6" s="367"/>
      <c r="L6" s="367"/>
      <c r="M6" s="367"/>
    </row>
    <row r="7" spans="1:13" ht="12" customHeight="1">
      <c r="A7" s="359"/>
      <c r="B7" s="364"/>
      <c r="C7" s="365"/>
      <c r="D7" s="351"/>
      <c r="E7" s="368" t="s">
        <v>139</v>
      </c>
      <c r="F7" s="369"/>
      <c r="G7" s="369"/>
      <c r="H7" s="369"/>
      <c r="I7" s="370"/>
      <c r="J7" s="368" t="s">
        <v>140</v>
      </c>
      <c r="K7" s="369"/>
      <c r="L7" s="369"/>
      <c r="M7" s="369"/>
    </row>
    <row r="8" spans="1:13" ht="12" customHeight="1">
      <c r="A8" s="359"/>
      <c r="B8" s="371" t="s">
        <v>185</v>
      </c>
      <c r="C8" s="345" t="s">
        <v>186</v>
      </c>
      <c r="D8" s="342" t="s">
        <v>187</v>
      </c>
      <c r="E8" s="345" t="s">
        <v>188</v>
      </c>
      <c r="F8" s="345" t="s">
        <v>37</v>
      </c>
      <c r="G8" s="348" t="s">
        <v>35</v>
      </c>
      <c r="H8" s="349"/>
      <c r="I8" s="342" t="s">
        <v>187</v>
      </c>
      <c r="J8" s="345" t="s">
        <v>188</v>
      </c>
      <c r="K8" s="345" t="s">
        <v>37</v>
      </c>
      <c r="L8" s="345" t="s">
        <v>34</v>
      </c>
      <c r="M8" s="352" t="s">
        <v>187</v>
      </c>
    </row>
    <row r="9" spans="1:13" ht="12" customHeight="1">
      <c r="A9" s="359"/>
      <c r="B9" s="372"/>
      <c r="C9" s="374"/>
      <c r="D9" s="343"/>
      <c r="E9" s="346"/>
      <c r="F9" s="346"/>
      <c r="G9" s="350"/>
      <c r="H9" s="351"/>
      <c r="I9" s="343"/>
      <c r="J9" s="346"/>
      <c r="K9" s="346"/>
      <c r="L9" s="346"/>
      <c r="M9" s="353"/>
    </row>
    <row r="10" spans="1:13" ht="12" customHeight="1">
      <c r="A10" s="359"/>
      <c r="B10" s="372"/>
      <c r="C10" s="374"/>
      <c r="D10" s="343"/>
      <c r="E10" s="346"/>
      <c r="F10" s="346"/>
      <c r="G10" s="345" t="s">
        <v>189</v>
      </c>
      <c r="H10" s="345" t="s">
        <v>43</v>
      </c>
      <c r="I10" s="343"/>
      <c r="J10" s="346"/>
      <c r="K10" s="346"/>
      <c r="L10" s="346"/>
      <c r="M10" s="353"/>
    </row>
    <row r="11" spans="1:13" ht="12" customHeight="1">
      <c r="A11" s="359"/>
      <c r="B11" s="372"/>
      <c r="C11" s="374"/>
      <c r="D11" s="343"/>
      <c r="E11" s="346"/>
      <c r="F11" s="346"/>
      <c r="G11" s="346"/>
      <c r="H11" s="346"/>
      <c r="I11" s="343"/>
      <c r="J11" s="346"/>
      <c r="K11" s="346"/>
      <c r="L11" s="346"/>
      <c r="M11" s="353"/>
    </row>
    <row r="12" spans="1:13" ht="12" customHeight="1">
      <c r="A12" s="359"/>
      <c r="B12" s="373"/>
      <c r="C12" s="375"/>
      <c r="D12" s="344"/>
      <c r="E12" s="347"/>
      <c r="F12" s="347"/>
      <c r="G12" s="347"/>
      <c r="H12" s="347"/>
      <c r="I12" s="344"/>
      <c r="J12" s="347"/>
      <c r="K12" s="347"/>
      <c r="L12" s="347"/>
      <c r="M12" s="354"/>
    </row>
    <row r="13" spans="1:13" ht="12" customHeight="1">
      <c r="A13" s="360"/>
      <c r="B13" s="108" t="s">
        <v>54</v>
      </c>
      <c r="C13" s="109"/>
      <c r="D13" s="109" t="s">
        <v>190</v>
      </c>
      <c r="E13" s="109" t="s">
        <v>54</v>
      </c>
      <c r="F13" s="109" t="s">
        <v>191</v>
      </c>
      <c r="G13" s="109" t="s">
        <v>54</v>
      </c>
      <c r="H13" s="109" t="s">
        <v>55</v>
      </c>
      <c r="I13" s="109" t="s">
        <v>190</v>
      </c>
      <c r="J13" s="109" t="s">
        <v>54</v>
      </c>
      <c r="K13" s="109" t="s">
        <v>191</v>
      </c>
      <c r="L13" s="109" t="s">
        <v>55</v>
      </c>
      <c r="M13" s="108" t="s">
        <v>190</v>
      </c>
    </row>
    <row r="14" spans="1:13" s="160" customFormat="1" ht="12" customHeight="1">
      <c r="A14" s="165"/>
      <c r="B14" s="166"/>
      <c r="C14" s="166"/>
      <c r="D14" s="167"/>
      <c r="E14" s="166"/>
      <c r="F14" s="166"/>
      <c r="G14" s="166"/>
      <c r="H14" s="166"/>
      <c r="I14" s="166"/>
      <c r="J14" s="166"/>
      <c r="K14" s="166"/>
      <c r="L14" s="166"/>
      <c r="M14" s="166"/>
    </row>
    <row r="15" spans="1:13" s="160" customFormat="1" ht="12" customHeight="1">
      <c r="A15" s="168">
        <v>1995</v>
      </c>
      <c r="B15" s="169">
        <v>12988</v>
      </c>
      <c r="C15" s="169">
        <v>21354</v>
      </c>
      <c r="D15" s="169">
        <v>4007258.299545462</v>
      </c>
      <c r="E15" s="169">
        <v>6894</v>
      </c>
      <c r="F15" s="169">
        <v>8028</v>
      </c>
      <c r="G15" s="169">
        <v>17141</v>
      </c>
      <c r="H15" s="169">
        <v>14273</v>
      </c>
      <c r="I15" s="169">
        <v>1815964.5776984708</v>
      </c>
      <c r="J15" s="169">
        <v>1818</v>
      </c>
      <c r="K15" s="169">
        <v>10939</v>
      </c>
      <c r="L15" s="169">
        <v>18296</v>
      </c>
      <c r="M15" s="169">
        <v>1337856.0508837681</v>
      </c>
    </row>
    <row r="16" spans="1:13" ht="12" customHeight="1">
      <c r="A16" s="168">
        <v>1996</v>
      </c>
      <c r="B16" s="169">
        <v>14107</v>
      </c>
      <c r="C16" s="169">
        <v>22530</v>
      </c>
      <c r="D16" s="169">
        <v>4272425.517555207</v>
      </c>
      <c r="E16" s="169">
        <v>8052</v>
      </c>
      <c r="F16" s="169">
        <v>8412</v>
      </c>
      <c r="G16" s="169">
        <v>18027</v>
      </c>
      <c r="H16" s="169">
        <v>15482</v>
      </c>
      <c r="I16" s="169">
        <v>1897018.1457488637</v>
      </c>
      <c r="J16" s="169">
        <v>1621</v>
      </c>
      <c r="K16" s="169">
        <v>11720</v>
      </c>
      <c r="L16" s="169">
        <v>19877</v>
      </c>
      <c r="M16" s="169">
        <v>1532402.611678929</v>
      </c>
    </row>
    <row r="17" spans="1:13" ht="12" customHeight="1">
      <c r="A17" s="168">
        <v>1997</v>
      </c>
      <c r="B17" s="169">
        <v>12824</v>
      </c>
      <c r="C17" s="169">
        <v>16517</v>
      </c>
      <c r="D17" s="169">
        <v>3807774.1930535887</v>
      </c>
      <c r="E17" s="169">
        <v>6799</v>
      </c>
      <c r="F17" s="169">
        <v>6484</v>
      </c>
      <c r="G17" s="169">
        <v>13020</v>
      </c>
      <c r="H17" s="169">
        <v>11918</v>
      </c>
      <c r="I17" s="169">
        <v>1435395.714351452</v>
      </c>
      <c r="J17" s="169">
        <v>1521</v>
      </c>
      <c r="K17" s="169">
        <v>10457</v>
      </c>
      <c r="L17" s="169">
        <v>17211</v>
      </c>
      <c r="M17" s="169">
        <v>1386972.2828671203</v>
      </c>
    </row>
    <row r="18" spans="1:13" ht="12" customHeight="1">
      <c r="A18" s="168">
        <v>1998</v>
      </c>
      <c r="B18" s="169">
        <v>12012</v>
      </c>
      <c r="C18" s="169">
        <v>13989</v>
      </c>
      <c r="D18" s="169">
        <v>2990460.827372522</v>
      </c>
      <c r="E18" s="169">
        <v>6191</v>
      </c>
      <c r="F18" s="169">
        <v>5487</v>
      </c>
      <c r="G18" s="169">
        <v>10219</v>
      </c>
      <c r="H18" s="169">
        <v>9918</v>
      </c>
      <c r="I18" s="169">
        <v>1209885.828522929</v>
      </c>
      <c r="J18" s="169">
        <v>1324</v>
      </c>
      <c r="K18" s="169">
        <v>7953</v>
      </c>
      <c r="L18" s="169">
        <v>11779</v>
      </c>
      <c r="M18" s="169">
        <v>935543.9889969988</v>
      </c>
    </row>
    <row r="19" spans="1:13" s="160" customFormat="1" ht="12" customHeight="1">
      <c r="A19" s="168">
        <v>1999</v>
      </c>
      <c r="B19" s="169">
        <v>11411</v>
      </c>
      <c r="C19" s="169">
        <v>11341</v>
      </c>
      <c r="D19" s="169">
        <v>2635249.996165311</v>
      </c>
      <c r="E19" s="169">
        <v>5941</v>
      </c>
      <c r="F19" s="169">
        <v>4781</v>
      </c>
      <c r="G19" s="169">
        <v>8481</v>
      </c>
      <c r="H19" s="169">
        <v>8792</v>
      </c>
      <c r="I19" s="169">
        <v>1044632.7134771427</v>
      </c>
      <c r="J19" s="169">
        <v>1280</v>
      </c>
      <c r="K19" s="169">
        <v>7018</v>
      </c>
      <c r="L19" s="169">
        <v>11028</v>
      </c>
      <c r="M19" s="169">
        <v>875305.6247219851</v>
      </c>
    </row>
    <row r="20" spans="1:13" s="160" customFormat="1" ht="12" customHeight="1">
      <c r="A20" s="168">
        <v>2000</v>
      </c>
      <c r="B20" s="169">
        <v>9100</v>
      </c>
      <c r="C20" s="169">
        <v>7955</v>
      </c>
      <c r="D20" s="169">
        <v>2303029.915687969</v>
      </c>
      <c r="E20" s="169">
        <v>4420</v>
      </c>
      <c r="F20" s="169">
        <v>3572</v>
      </c>
      <c r="G20" s="169">
        <v>6129</v>
      </c>
      <c r="H20" s="169">
        <v>6549.1</v>
      </c>
      <c r="I20" s="169">
        <v>764970.3706354847</v>
      </c>
      <c r="J20" s="169">
        <v>1147</v>
      </c>
      <c r="K20" s="169">
        <v>6502</v>
      </c>
      <c r="L20" s="169">
        <v>10022.8</v>
      </c>
      <c r="M20" s="169">
        <v>893120.0564466238</v>
      </c>
    </row>
    <row r="21" spans="1:13" s="160" customFormat="1" ht="12" customHeight="1">
      <c r="A21" s="168">
        <v>2001</v>
      </c>
      <c r="B21" s="169">
        <v>8233</v>
      </c>
      <c r="C21" s="169">
        <v>6227</v>
      </c>
      <c r="D21" s="169">
        <v>1937172.4536386088</v>
      </c>
      <c r="E21" s="169">
        <v>3716</v>
      </c>
      <c r="F21" s="169">
        <v>2959</v>
      </c>
      <c r="G21" s="169">
        <v>4912</v>
      </c>
      <c r="H21" s="169">
        <v>5347.9</v>
      </c>
      <c r="I21" s="169">
        <v>623211.1175306648</v>
      </c>
      <c r="J21" s="169">
        <v>1028</v>
      </c>
      <c r="K21" s="169">
        <v>6428</v>
      </c>
      <c r="L21" s="169">
        <v>9623.9</v>
      </c>
      <c r="M21" s="169">
        <v>741910.5955016541</v>
      </c>
    </row>
    <row r="22" spans="1:13" s="160" customFormat="1" ht="12" customHeight="1">
      <c r="A22" s="168">
        <v>2002</v>
      </c>
      <c r="B22" s="169">
        <v>7152</v>
      </c>
      <c r="C22" s="169">
        <v>4962</v>
      </c>
      <c r="D22" s="169">
        <v>1544160</v>
      </c>
      <c r="E22" s="169">
        <v>3181</v>
      </c>
      <c r="F22" s="169">
        <v>2443</v>
      </c>
      <c r="G22" s="169">
        <v>3921</v>
      </c>
      <c r="H22" s="169">
        <v>4509.4</v>
      </c>
      <c r="I22" s="169">
        <v>518879</v>
      </c>
      <c r="J22" s="169">
        <v>827</v>
      </c>
      <c r="K22" s="169">
        <v>4775</v>
      </c>
      <c r="L22" s="169">
        <v>7286.9</v>
      </c>
      <c r="M22" s="169">
        <v>531371</v>
      </c>
    </row>
    <row r="23" spans="1:13" s="160" customFormat="1" ht="12" customHeight="1">
      <c r="A23" s="168">
        <v>2003</v>
      </c>
      <c r="B23" s="169">
        <v>7224</v>
      </c>
      <c r="C23" s="169">
        <v>5150</v>
      </c>
      <c r="D23" s="169">
        <v>1683172</v>
      </c>
      <c r="E23" s="169">
        <v>3569</v>
      </c>
      <c r="F23" s="169">
        <v>2752</v>
      </c>
      <c r="G23" s="169">
        <v>4395</v>
      </c>
      <c r="H23" s="169">
        <v>5081</v>
      </c>
      <c r="I23" s="169">
        <v>580491</v>
      </c>
      <c r="J23" s="169">
        <v>713</v>
      </c>
      <c r="K23" s="169">
        <v>4905</v>
      </c>
      <c r="L23" s="169">
        <v>6867</v>
      </c>
      <c r="M23" s="169">
        <v>682409</v>
      </c>
    </row>
    <row r="24" spans="1:13" s="160" customFormat="1" ht="12" customHeight="1">
      <c r="A24" s="168">
        <v>2004</v>
      </c>
      <c r="B24" s="169">
        <v>6667</v>
      </c>
      <c r="C24" s="169">
        <v>4705</v>
      </c>
      <c r="D24" s="169">
        <v>1510752</v>
      </c>
      <c r="E24" s="169">
        <v>2951</v>
      </c>
      <c r="F24" s="169">
        <v>2363</v>
      </c>
      <c r="G24" s="169">
        <v>3819</v>
      </c>
      <c r="H24" s="169">
        <v>4342</v>
      </c>
      <c r="I24" s="169">
        <v>494424</v>
      </c>
      <c r="J24" s="169">
        <v>795</v>
      </c>
      <c r="K24" s="169">
        <v>5110</v>
      </c>
      <c r="L24" s="169">
        <v>6938</v>
      </c>
      <c r="M24" s="169">
        <v>584180</v>
      </c>
    </row>
    <row r="25" spans="1:13" s="160" customFormat="1" ht="12" customHeight="1">
      <c r="A25" s="168">
        <v>2005</v>
      </c>
      <c r="B25" s="169">
        <v>5756</v>
      </c>
      <c r="C25" s="169">
        <v>3723</v>
      </c>
      <c r="D25" s="169">
        <v>1174237</v>
      </c>
      <c r="E25" s="169">
        <v>2458</v>
      </c>
      <c r="F25" s="169">
        <v>1945</v>
      </c>
      <c r="G25" s="169">
        <v>3177</v>
      </c>
      <c r="H25" s="169">
        <v>3665</v>
      </c>
      <c r="I25" s="169">
        <v>406123</v>
      </c>
      <c r="J25" s="169">
        <v>706</v>
      </c>
      <c r="K25" s="169">
        <v>4056</v>
      </c>
      <c r="L25" s="169">
        <v>5430</v>
      </c>
      <c r="M25" s="169">
        <v>422352</v>
      </c>
    </row>
    <row r="26" spans="1:13" s="160" customFormat="1" ht="12" customHeight="1">
      <c r="A26" s="168">
        <v>2006</v>
      </c>
      <c r="B26" s="169">
        <v>5659</v>
      </c>
      <c r="C26" s="169">
        <v>3802</v>
      </c>
      <c r="D26" s="169">
        <v>1210746</v>
      </c>
      <c r="E26" s="169">
        <v>2313</v>
      </c>
      <c r="F26" s="169">
        <v>1857</v>
      </c>
      <c r="G26" s="169">
        <v>3040</v>
      </c>
      <c r="H26" s="169">
        <v>3463</v>
      </c>
      <c r="I26" s="169">
        <v>393061</v>
      </c>
      <c r="J26" s="169">
        <v>778</v>
      </c>
      <c r="K26" s="169">
        <v>4596</v>
      </c>
      <c r="L26" s="169">
        <v>6429</v>
      </c>
      <c r="M26" s="169">
        <v>467178</v>
      </c>
    </row>
    <row r="27" spans="1:13" s="160" customFormat="1" ht="12" customHeight="1">
      <c r="A27" s="168">
        <v>2007</v>
      </c>
      <c r="B27" s="169">
        <v>4652</v>
      </c>
      <c r="C27" s="169">
        <v>3379</v>
      </c>
      <c r="D27" s="169">
        <v>1034518</v>
      </c>
      <c r="E27" s="169">
        <v>1577</v>
      </c>
      <c r="F27" s="169">
        <v>1413</v>
      </c>
      <c r="G27" s="169">
        <v>2349</v>
      </c>
      <c r="H27" s="169">
        <v>2594.5</v>
      </c>
      <c r="I27" s="169">
        <v>299844</v>
      </c>
      <c r="J27" s="169">
        <v>794</v>
      </c>
      <c r="K27" s="169">
        <v>4051</v>
      </c>
      <c r="L27" s="169">
        <v>5860.6</v>
      </c>
      <c r="M27" s="169">
        <v>358116</v>
      </c>
    </row>
    <row r="28" spans="1:13" s="160" customFormat="1" ht="12" customHeight="1">
      <c r="A28" s="168">
        <v>2008</v>
      </c>
      <c r="B28" s="169">
        <v>4496</v>
      </c>
      <c r="C28" s="169">
        <v>2725</v>
      </c>
      <c r="D28" s="169">
        <v>1166867</v>
      </c>
      <c r="E28" s="169">
        <v>1438</v>
      </c>
      <c r="F28" s="169">
        <v>1335</v>
      </c>
      <c r="G28" s="169">
        <v>2154</v>
      </c>
      <c r="H28" s="169">
        <v>2389.6</v>
      </c>
      <c r="I28" s="169">
        <v>293432</v>
      </c>
      <c r="J28" s="169">
        <v>866</v>
      </c>
      <c r="K28" s="169">
        <v>5510</v>
      </c>
      <c r="L28" s="169">
        <v>7498.7</v>
      </c>
      <c r="M28" s="169">
        <v>495083</v>
      </c>
    </row>
    <row r="29" spans="1:13" s="160" customFormat="1" ht="12" customHeight="1">
      <c r="A29" s="168">
        <v>2009</v>
      </c>
      <c r="B29" s="169">
        <v>4530</v>
      </c>
      <c r="C29" s="169">
        <v>3268</v>
      </c>
      <c r="D29" s="169">
        <v>1039197</v>
      </c>
      <c r="E29" s="169">
        <v>1552</v>
      </c>
      <c r="F29" s="169">
        <v>1438</v>
      </c>
      <c r="G29" s="169">
        <v>2372</v>
      </c>
      <c r="H29" s="169">
        <v>2645.7</v>
      </c>
      <c r="I29" s="169">
        <v>323644</v>
      </c>
      <c r="J29" s="169">
        <v>753</v>
      </c>
      <c r="K29" s="169">
        <v>3478</v>
      </c>
      <c r="L29" s="169">
        <v>5231.6</v>
      </c>
      <c r="M29" s="169">
        <v>344271</v>
      </c>
    </row>
    <row r="30" spans="1:13" s="160" customFormat="1" ht="12" customHeight="1">
      <c r="A30" s="168">
        <v>2010</v>
      </c>
      <c r="B30" s="169">
        <v>4438</v>
      </c>
      <c r="C30" s="169">
        <v>2773</v>
      </c>
      <c r="D30" s="169">
        <v>1102146</v>
      </c>
      <c r="E30" s="169">
        <v>1570</v>
      </c>
      <c r="F30" s="169">
        <v>1416</v>
      </c>
      <c r="G30" s="169">
        <v>2168</v>
      </c>
      <c r="H30" s="169">
        <v>2589.4</v>
      </c>
      <c r="I30" s="169">
        <v>326735</v>
      </c>
      <c r="J30" s="169">
        <v>784</v>
      </c>
      <c r="K30" s="169">
        <v>4565</v>
      </c>
      <c r="L30" s="169">
        <v>5974.5</v>
      </c>
      <c r="M30" s="169">
        <v>419597</v>
      </c>
    </row>
    <row r="31" spans="1:13" s="160" customFormat="1" ht="12" customHeight="1">
      <c r="A31" s="168">
        <v>2011</v>
      </c>
      <c r="B31" s="169">
        <v>4881</v>
      </c>
      <c r="C31" s="169">
        <v>3633</v>
      </c>
      <c r="D31" s="169">
        <v>1138400</v>
      </c>
      <c r="E31" s="169">
        <v>1819</v>
      </c>
      <c r="F31" s="169">
        <v>1694</v>
      </c>
      <c r="G31" s="169">
        <v>2769</v>
      </c>
      <c r="H31" s="169">
        <v>3229.8</v>
      </c>
      <c r="I31" s="169">
        <v>392177</v>
      </c>
      <c r="J31" s="169">
        <v>889</v>
      </c>
      <c r="K31" s="169">
        <v>4773</v>
      </c>
      <c r="L31" s="169">
        <v>6239.1</v>
      </c>
      <c r="M31" s="169">
        <v>365786</v>
      </c>
    </row>
    <row r="32" spans="1:13" s="160" customFormat="1" ht="12" customHeight="1">
      <c r="A32" s="168">
        <v>2012</v>
      </c>
      <c r="B32" s="169">
        <v>5097</v>
      </c>
      <c r="C32" s="169">
        <v>4528</v>
      </c>
      <c r="D32" s="169">
        <v>1219925</v>
      </c>
      <c r="E32" s="169">
        <v>1898</v>
      </c>
      <c r="F32" s="169">
        <v>1792</v>
      </c>
      <c r="G32" s="169">
        <v>2958</v>
      </c>
      <c r="H32" s="169">
        <v>3440.2</v>
      </c>
      <c r="I32" s="169">
        <v>429142</v>
      </c>
      <c r="J32" s="169">
        <v>858</v>
      </c>
      <c r="K32" s="169">
        <v>7265</v>
      </c>
      <c r="L32" s="169">
        <v>8275.7</v>
      </c>
      <c r="M32" s="169">
        <v>468058</v>
      </c>
    </row>
    <row r="33" spans="1:13" s="160" customFormat="1" ht="12" customHeight="1">
      <c r="A33" s="168">
        <v>2013</v>
      </c>
      <c r="B33" s="169">
        <v>4844</v>
      </c>
      <c r="C33" s="169">
        <v>4171</v>
      </c>
      <c r="D33" s="169">
        <v>1423066</v>
      </c>
      <c r="E33" s="169">
        <v>1891</v>
      </c>
      <c r="F33" s="169">
        <v>1862</v>
      </c>
      <c r="G33" s="169">
        <v>3058</v>
      </c>
      <c r="H33" s="169">
        <v>3521.5</v>
      </c>
      <c r="I33" s="169">
        <v>460811</v>
      </c>
      <c r="J33" s="169">
        <v>791</v>
      </c>
      <c r="K33" s="169">
        <v>5806</v>
      </c>
      <c r="L33" s="169">
        <v>7278.6</v>
      </c>
      <c r="M33" s="169">
        <v>644739</v>
      </c>
    </row>
    <row r="34" spans="1:13" s="160" customFormat="1" ht="12" customHeight="1">
      <c r="A34" s="170">
        <v>2014</v>
      </c>
      <c r="B34" s="171">
        <v>4719</v>
      </c>
      <c r="C34" s="171">
        <v>4207</v>
      </c>
      <c r="D34" s="171">
        <v>1202782</v>
      </c>
      <c r="E34" s="171">
        <v>1891</v>
      </c>
      <c r="F34" s="171">
        <v>1948</v>
      </c>
      <c r="G34" s="171">
        <v>3226</v>
      </c>
      <c r="H34" s="171">
        <v>3690.3</v>
      </c>
      <c r="I34" s="171">
        <v>505413</v>
      </c>
      <c r="J34" s="171">
        <v>716</v>
      </c>
      <c r="K34" s="171">
        <v>3743</v>
      </c>
      <c r="L34" s="171">
        <v>4964.4</v>
      </c>
      <c r="M34" s="171">
        <v>349296</v>
      </c>
    </row>
    <row r="35" spans="1:13" s="160" customFormat="1" ht="12" customHeight="1">
      <c r="A35" s="172"/>
      <c r="B35" s="171"/>
      <c r="C35" s="171"/>
      <c r="D35" s="171"/>
      <c r="E35" s="171"/>
      <c r="F35" s="171"/>
      <c r="G35" s="171"/>
      <c r="H35" s="171"/>
      <c r="I35" s="171"/>
      <c r="J35" s="171"/>
      <c r="K35" s="171"/>
      <c r="L35" s="171"/>
      <c r="M35" s="171"/>
    </row>
    <row r="36" spans="1:13" s="160" customFormat="1" ht="15" customHeight="1">
      <c r="A36" s="341" t="s">
        <v>192</v>
      </c>
      <c r="B36" s="341"/>
      <c r="C36" s="341"/>
      <c r="D36" s="341"/>
      <c r="E36" s="341"/>
      <c r="F36" s="341"/>
      <c r="G36" s="341"/>
      <c r="H36" s="341"/>
      <c r="I36" s="341"/>
      <c r="J36" s="341"/>
      <c r="K36" s="341"/>
      <c r="L36" s="341"/>
      <c r="M36" s="341"/>
    </row>
    <row r="37" spans="1:13" s="160" customFormat="1" ht="12" customHeight="1">
      <c r="A37" s="168"/>
      <c r="B37" s="169"/>
      <c r="C37" s="169"/>
      <c r="D37" s="169"/>
      <c r="E37" s="169"/>
      <c r="F37" s="169"/>
      <c r="G37" s="169"/>
      <c r="H37" s="169"/>
      <c r="I37" s="169"/>
      <c r="J37" s="169"/>
      <c r="K37" s="169"/>
      <c r="L37" s="169"/>
      <c r="M37" s="169"/>
    </row>
    <row r="38" spans="1:13" s="160" customFormat="1" ht="12" customHeight="1">
      <c r="A38" s="168">
        <v>1996</v>
      </c>
      <c r="B38" s="110">
        <v>8.615645210963967</v>
      </c>
      <c r="C38" s="110">
        <v>5.507164933970216</v>
      </c>
      <c r="D38" s="110">
        <v>6.617173094128293</v>
      </c>
      <c r="E38" s="110">
        <v>16.79721496953873</v>
      </c>
      <c r="F38" s="110">
        <v>4.783258594917788</v>
      </c>
      <c r="G38" s="110">
        <v>5.168893296773817</v>
      </c>
      <c r="H38" s="110">
        <v>8.470538779513767</v>
      </c>
      <c r="I38" s="110">
        <v>4.4633892668280515</v>
      </c>
      <c r="J38" s="110">
        <v>-10.836083608360836</v>
      </c>
      <c r="K38" s="110">
        <v>7.139592284486699</v>
      </c>
      <c r="L38" s="110">
        <v>8.641233056405772</v>
      </c>
      <c r="M38" s="110">
        <v>14.541666173027085</v>
      </c>
    </row>
    <row r="39" spans="1:13" s="160" customFormat="1" ht="12" customHeight="1">
      <c r="A39" s="168">
        <v>1997</v>
      </c>
      <c r="B39" s="110">
        <v>-9.094775643297654</v>
      </c>
      <c r="C39" s="110">
        <v>-26.688859298712828</v>
      </c>
      <c r="D39" s="110">
        <v>-10.875586305539713</v>
      </c>
      <c r="E39" s="110">
        <v>-15.561351217088921</v>
      </c>
      <c r="F39" s="110">
        <v>-22.91963861150737</v>
      </c>
      <c r="G39" s="110">
        <v>-27.77500416042603</v>
      </c>
      <c r="H39" s="110">
        <v>-23.020281617362098</v>
      </c>
      <c r="I39" s="110">
        <v>-24.3341073163632</v>
      </c>
      <c r="J39" s="110">
        <v>-6.169031462060457</v>
      </c>
      <c r="K39" s="110">
        <v>-10.776450511945393</v>
      </c>
      <c r="L39" s="110">
        <v>-13.412486793781758</v>
      </c>
      <c r="M39" s="110">
        <v>-9.490347230123323</v>
      </c>
    </row>
    <row r="40" spans="1:13" s="160" customFormat="1" ht="12" customHeight="1">
      <c r="A40" s="168">
        <v>1998</v>
      </c>
      <c r="B40" s="110">
        <v>-6.331877729257642</v>
      </c>
      <c r="C40" s="110">
        <v>-15.305442877035782</v>
      </c>
      <c r="D40" s="110">
        <v>-21.464333866542496</v>
      </c>
      <c r="E40" s="110">
        <v>-8.942491542873952</v>
      </c>
      <c r="F40" s="110">
        <v>-15.376310919185688</v>
      </c>
      <c r="G40" s="110">
        <v>-21.51305683563748</v>
      </c>
      <c r="H40" s="110">
        <v>-16.781339150864238</v>
      </c>
      <c r="I40" s="110">
        <v>-15.710642269153913</v>
      </c>
      <c r="J40" s="110">
        <v>-12.952005259697568</v>
      </c>
      <c r="K40" s="110">
        <v>-23.945682318064453</v>
      </c>
      <c r="L40" s="110">
        <v>-31.56121085352391</v>
      </c>
      <c r="M40" s="110">
        <v>-32.547751634729025</v>
      </c>
    </row>
    <row r="41" spans="1:13" s="160" customFormat="1" ht="12" customHeight="1">
      <c r="A41" s="168">
        <v>1999</v>
      </c>
      <c r="B41" s="110">
        <v>-5.003330003330003</v>
      </c>
      <c r="C41" s="110">
        <v>-18.92915862463364</v>
      </c>
      <c r="D41" s="110">
        <v>-11.878130218455542</v>
      </c>
      <c r="E41" s="110">
        <v>-4.038119851397189</v>
      </c>
      <c r="F41" s="110">
        <v>-12.866776016037909</v>
      </c>
      <c r="G41" s="110">
        <v>-17.007534983853606</v>
      </c>
      <c r="H41" s="110">
        <v>-11.353095382133494</v>
      </c>
      <c r="I41" s="110">
        <v>-13.65857101140965</v>
      </c>
      <c r="J41" s="110">
        <v>-3.323262839879154</v>
      </c>
      <c r="K41" s="110">
        <v>-11.756569847856156</v>
      </c>
      <c r="L41" s="110">
        <v>-6.375753459546651</v>
      </c>
      <c r="M41" s="110">
        <v>-6.438859634980448</v>
      </c>
    </row>
    <row r="42" spans="1:13" s="160" customFormat="1" ht="12" customHeight="1">
      <c r="A42" s="168">
        <v>2000</v>
      </c>
      <c r="B42" s="110">
        <v>-20.252388046621682</v>
      </c>
      <c r="C42" s="110">
        <v>-29.85627369720483</v>
      </c>
      <c r="D42" s="110">
        <v>-12.60677662312011</v>
      </c>
      <c r="E42" s="110">
        <v>-25.601750547045953</v>
      </c>
      <c r="F42" s="110">
        <v>-25.287596737084293</v>
      </c>
      <c r="G42" s="110">
        <v>-27.73257870534135</v>
      </c>
      <c r="H42" s="110">
        <v>-25.5106915377616</v>
      </c>
      <c r="I42" s="110">
        <v>-26.77135602146517</v>
      </c>
      <c r="J42" s="110">
        <v>-10.390625</v>
      </c>
      <c r="K42" s="110">
        <v>-7.352522086064406</v>
      </c>
      <c r="L42" s="110">
        <v>-9.11498005077984</v>
      </c>
      <c r="M42" s="110">
        <v>2.035224180159576</v>
      </c>
    </row>
    <row r="43" spans="1:13" s="160" customFormat="1" ht="12" customHeight="1">
      <c r="A43" s="168">
        <v>2001</v>
      </c>
      <c r="B43" s="110">
        <v>-9.527472527472527</v>
      </c>
      <c r="C43" s="110">
        <v>-21.722187303582654</v>
      </c>
      <c r="D43" s="110">
        <v>-15.885918787123959</v>
      </c>
      <c r="E43" s="110">
        <v>-15.927601809954751</v>
      </c>
      <c r="F43" s="110">
        <v>-17.16125419932811</v>
      </c>
      <c r="G43" s="110">
        <v>-19.856420296948933</v>
      </c>
      <c r="H43" s="110">
        <v>-18.341451497152292</v>
      </c>
      <c r="I43" s="110">
        <v>-18.53133906180655</v>
      </c>
      <c r="J43" s="110">
        <v>-10.37489102005231</v>
      </c>
      <c r="K43" s="110">
        <v>-1.1381113503537372</v>
      </c>
      <c r="L43" s="110">
        <v>-3.9799257692461154</v>
      </c>
      <c r="M43" s="110">
        <v>-16.930474223876814</v>
      </c>
    </row>
    <row r="44" spans="1:13" s="160" customFormat="1" ht="12" customHeight="1">
      <c r="A44" s="168">
        <v>2002</v>
      </c>
      <c r="B44" s="110">
        <v>-13.130086238309243</v>
      </c>
      <c r="C44" s="110">
        <v>-20.314758310582945</v>
      </c>
      <c r="D44" s="110">
        <v>-20.287943538553314</v>
      </c>
      <c r="E44" s="110">
        <v>-14.397201291711518</v>
      </c>
      <c r="F44" s="110">
        <v>-17.43832375802636</v>
      </c>
      <c r="G44" s="110">
        <v>-20.175081433224754</v>
      </c>
      <c r="H44" s="110">
        <v>-15.679051590343875</v>
      </c>
      <c r="I44" s="110">
        <v>-16.741055253323715</v>
      </c>
      <c r="J44" s="110">
        <v>-19.55252918287938</v>
      </c>
      <c r="K44" s="110">
        <v>-25.7156191661481</v>
      </c>
      <c r="L44" s="110">
        <v>-24.283294714201105</v>
      </c>
      <c r="M44" s="110">
        <v>-28.378027861873914</v>
      </c>
    </row>
    <row r="45" spans="1:13" s="160" customFormat="1" ht="12" customHeight="1">
      <c r="A45" s="168">
        <v>2003</v>
      </c>
      <c r="B45" s="110">
        <v>1.0067114093959733</v>
      </c>
      <c r="C45" s="110">
        <v>3.788794840790004</v>
      </c>
      <c r="D45" s="110">
        <v>9.002434980831001</v>
      </c>
      <c r="E45" s="110">
        <v>12.197422194278529</v>
      </c>
      <c r="F45" s="110">
        <v>12.648383135489153</v>
      </c>
      <c r="G45" s="110">
        <v>12.08875286916603</v>
      </c>
      <c r="H45" s="110">
        <v>12.675744001419266</v>
      </c>
      <c r="I45" s="110">
        <v>11.874059270080307</v>
      </c>
      <c r="J45" s="110">
        <v>-13.784764207980652</v>
      </c>
      <c r="K45" s="110">
        <v>2.722513089005236</v>
      </c>
      <c r="L45" s="110">
        <v>-5.76239553170758</v>
      </c>
      <c r="M45" s="110">
        <v>28.424208321492895</v>
      </c>
    </row>
    <row r="46" spans="1:13" s="160" customFormat="1" ht="12" customHeight="1">
      <c r="A46" s="168">
        <v>2004</v>
      </c>
      <c r="B46" s="110">
        <v>-7.710409745293466</v>
      </c>
      <c r="C46" s="110">
        <v>-8.640776699029127</v>
      </c>
      <c r="D46" s="110">
        <v>-10.243754054844068</v>
      </c>
      <c r="E46" s="110">
        <v>-17.315774726814233</v>
      </c>
      <c r="F46" s="110">
        <v>-14.13517441860465</v>
      </c>
      <c r="G46" s="110">
        <v>-13.10580204778157</v>
      </c>
      <c r="H46" s="110">
        <v>-14.54438102735682</v>
      </c>
      <c r="I46" s="110">
        <v>-14.826586458704787</v>
      </c>
      <c r="J46" s="110">
        <v>11.50070126227209</v>
      </c>
      <c r="K46" s="110">
        <v>4.1794087665647295</v>
      </c>
      <c r="L46" s="110">
        <v>1.033930391728557</v>
      </c>
      <c r="M46" s="110">
        <v>-14.394446732091751</v>
      </c>
    </row>
    <row r="47" spans="1:13" s="160" customFormat="1" ht="12" customHeight="1">
      <c r="A47" s="168">
        <v>2005</v>
      </c>
      <c r="B47" s="110">
        <v>-13.664316784160793</v>
      </c>
      <c r="C47" s="110">
        <v>-20.871413390010627</v>
      </c>
      <c r="D47" s="110">
        <v>-22.27466850945754</v>
      </c>
      <c r="E47" s="110">
        <v>-16.706201287699084</v>
      </c>
      <c r="F47" s="110">
        <v>-17.689377909437155</v>
      </c>
      <c r="G47" s="110">
        <v>-16.81068342498036</v>
      </c>
      <c r="H47" s="110">
        <v>-15.591893136803316</v>
      </c>
      <c r="I47" s="110">
        <v>-17.85936766823617</v>
      </c>
      <c r="J47" s="110">
        <v>-11.19496855345912</v>
      </c>
      <c r="K47" s="110">
        <v>-20.626223091976517</v>
      </c>
      <c r="L47" s="110">
        <v>-21.735370423753242</v>
      </c>
      <c r="M47" s="110">
        <v>-27.70173576637338</v>
      </c>
    </row>
    <row r="48" spans="1:13" s="160" customFormat="1" ht="12" customHeight="1">
      <c r="A48" s="168">
        <v>2006</v>
      </c>
      <c r="B48" s="110">
        <v>-1.6851980542043086</v>
      </c>
      <c r="C48" s="110">
        <v>2.12194466827827</v>
      </c>
      <c r="D48" s="110">
        <v>3.1091679107369297</v>
      </c>
      <c r="E48" s="110">
        <v>-5.899104963384866</v>
      </c>
      <c r="F48" s="110">
        <v>-4.5244215938303345</v>
      </c>
      <c r="G48" s="110">
        <v>-4.312244255587032</v>
      </c>
      <c r="H48" s="110">
        <v>-5.511596180081855</v>
      </c>
      <c r="I48" s="110">
        <v>-3.216266993004582</v>
      </c>
      <c r="J48" s="110">
        <v>10.19830028328612</v>
      </c>
      <c r="K48" s="110">
        <v>13.31360946745562</v>
      </c>
      <c r="L48" s="110">
        <v>18.39779005524862</v>
      </c>
      <c r="M48" s="110">
        <v>10.613421979770429</v>
      </c>
    </row>
    <row r="49" spans="1:13" s="160" customFormat="1" ht="12" customHeight="1">
      <c r="A49" s="168">
        <v>2007</v>
      </c>
      <c r="B49" s="110">
        <v>-17.794663368086233</v>
      </c>
      <c r="C49" s="110">
        <v>-11.125723303524461</v>
      </c>
      <c r="D49" s="110">
        <v>-14.555323742552112</v>
      </c>
      <c r="E49" s="110">
        <v>-31.820146995244272</v>
      </c>
      <c r="F49" s="110">
        <v>-23.909531502423263</v>
      </c>
      <c r="G49" s="110">
        <v>-22.730263157894736</v>
      </c>
      <c r="H49" s="110">
        <v>-25.07941091539128</v>
      </c>
      <c r="I49" s="110">
        <v>-23.71565736615945</v>
      </c>
      <c r="J49" s="110">
        <v>2.056555269922879</v>
      </c>
      <c r="K49" s="110">
        <v>-11.858137510879025</v>
      </c>
      <c r="L49" s="110">
        <v>-8.841188365220091</v>
      </c>
      <c r="M49" s="110">
        <v>-23.34484928656743</v>
      </c>
    </row>
    <row r="50" spans="1:13" s="160" customFormat="1" ht="12" customHeight="1">
      <c r="A50" s="168">
        <v>2008</v>
      </c>
      <c r="B50" s="110">
        <v>-3.353396388650043</v>
      </c>
      <c r="C50" s="110">
        <v>-19.35483870967742</v>
      </c>
      <c r="D50" s="110">
        <v>12.79330084155133</v>
      </c>
      <c r="E50" s="110">
        <v>-8.8142041851617</v>
      </c>
      <c r="F50" s="110">
        <v>-5.520169851380042</v>
      </c>
      <c r="G50" s="110">
        <v>-8.301404853128991</v>
      </c>
      <c r="H50" s="110">
        <v>-7.897475428791678</v>
      </c>
      <c r="I50" s="110">
        <v>-2.1384453249022823</v>
      </c>
      <c r="J50" s="110">
        <v>9.06801007556675</v>
      </c>
      <c r="K50" s="110">
        <v>36.01579856825475</v>
      </c>
      <c r="L50" s="110">
        <v>27.951063031088957</v>
      </c>
      <c r="M50" s="110">
        <v>38.24654581197154</v>
      </c>
    </row>
    <row r="51" spans="1:13" s="160" customFormat="1" ht="12" customHeight="1">
      <c r="A51" s="168">
        <v>2009</v>
      </c>
      <c r="B51" s="110">
        <v>0.7562277580071174</v>
      </c>
      <c r="C51" s="110">
        <v>19.926605504587155</v>
      </c>
      <c r="D51" s="110">
        <v>-10.941264085795554</v>
      </c>
      <c r="E51" s="110">
        <v>7.927677329624478</v>
      </c>
      <c r="F51" s="110">
        <v>7.715355805243446</v>
      </c>
      <c r="G51" s="110">
        <v>10.120705663881152</v>
      </c>
      <c r="H51" s="110">
        <v>10.71727485771677</v>
      </c>
      <c r="I51" s="110">
        <v>10.29608222688732</v>
      </c>
      <c r="J51" s="110">
        <v>-13.04849884526559</v>
      </c>
      <c r="K51" s="110">
        <v>-36.87840290381125</v>
      </c>
      <c r="L51" s="110">
        <v>-30.233240428340906</v>
      </c>
      <c r="M51" s="110">
        <v>-30.46196294358724</v>
      </c>
    </row>
    <row r="52" spans="1:13" s="160" customFormat="1" ht="12" customHeight="1">
      <c r="A52" s="168">
        <v>2010</v>
      </c>
      <c r="B52" s="110">
        <v>-2.0309050772626933</v>
      </c>
      <c r="C52" s="110">
        <v>-15.1468788249694</v>
      </c>
      <c r="D52" s="110">
        <v>6.057465523861212</v>
      </c>
      <c r="E52" s="110">
        <v>1.1597938144329898</v>
      </c>
      <c r="F52" s="110">
        <v>-1.5299026425591098</v>
      </c>
      <c r="G52" s="110">
        <v>-8.600337268128161</v>
      </c>
      <c r="H52" s="110">
        <v>-2.127981252598546</v>
      </c>
      <c r="I52" s="110">
        <v>0.9550617344983995</v>
      </c>
      <c r="J52" s="110">
        <v>4.116865869853918</v>
      </c>
      <c r="K52" s="110">
        <v>31.253594019551468</v>
      </c>
      <c r="L52" s="110">
        <v>14.200244667023465</v>
      </c>
      <c r="M52" s="110">
        <v>21.879856276015115</v>
      </c>
    </row>
    <row r="53" spans="1:13" s="160" customFormat="1" ht="12" customHeight="1">
      <c r="A53" s="168">
        <v>2011</v>
      </c>
      <c r="B53" s="110">
        <v>9.981973862100045</v>
      </c>
      <c r="C53" s="110">
        <v>31.01334294987378</v>
      </c>
      <c r="D53" s="110">
        <v>3.2894008597771984</v>
      </c>
      <c r="E53" s="110">
        <v>15.859872611464969</v>
      </c>
      <c r="F53" s="110">
        <v>19.63276836158192</v>
      </c>
      <c r="G53" s="110">
        <v>27.72140221402214</v>
      </c>
      <c r="H53" s="110">
        <v>24.731598053603154</v>
      </c>
      <c r="I53" s="110">
        <v>20.029075550522595</v>
      </c>
      <c r="J53" s="110">
        <v>13.392857142857142</v>
      </c>
      <c r="K53" s="110">
        <v>4.556407447973713</v>
      </c>
      <c r="L53" s="110">
        <v>4.428822495606333</v>
      </c>
      <c r="M53" s="110">
        <v>-12.824448220554485</v>
      </c>
    </row>
    <row r="54" spans="1:13" s="160" customFormat="1" ht="12" customHeight="1">
      <c r="A54" s="168">
        <v>2012</v>
      </c>
      <c r="B54" s="110">
        <v>4.425322679778734</v>
      </c>
      <c r="C54" s="110">
        <v>24.635287641067986</v>
      </c>
      <c r="D54" s="110">
        <v>7.161366830639494</v>
      </c>
      <c r="E54" s="110">
        <v>4.34304562946674</v>
      </c>
      <c r="F54" s="110">
        <v>5.785123966942149</v>
      </c>
      <c r="G54" s="110">
        <v>6.825568797399783</v>
      </c>
      <c r="H54" s="110">
        <v>6.514335252956828</v>
      </c>
      <c r="I54" s="110">
        <v>9.425590995902361</v>
      </c>
      <c r="J54" s="110">
        <v>-3.4870641169853767</v>
      </c>
      <c r="K54" s="110">
        <v>52.21034988476849</v>
      </c>
      <c r="L54" s="110">
        <v>32.64252856982578</v>
      </c>
      <c r="M54" s="110">
        <v>27.959517313401825</v>
      </c>
    </row>
    <row r="55" spans="1:13" s="160" customFormat="1" ht="12" customHeight="1">
      <c r="A55" s="168">
        <v>2013</v>
      </c>
      <c r="B55" s="110">
        <v>-4.963704139690014</v>
      </c>
      <c r="C55" s="110">
        <v>-7.884275618374558</v>
      </c>
      <c r="D55" s="110">
        <v>16.65192532327807</v>
      </c>
      <c r="E55" s="110">
        <v>-0.36880927291886195</v>
      </c>
      <c r="F55" s="110">
        <v>3.90625</v>
      </c>
      <c r="G55" s="110">
        <v>3.3806626098715347</v>
      </c>
      <c r="H55" s="110">
        <v>2.3632346956572348</v>
      </c>
      <c r="I55" s="110">
        <v>7.379608614398031</v>
      </c>
      <c r="J55" s="110">
        <v>-7.808857808857809</v>
      </c>
      <c r="K55" s="110">
        <v>-20.082587749483828</v>
      </c>
      <c r="L55" s="110">
        <v>-12.048527616999168</v>
      </c>
      <c r="M55" s="110">
        <v>37.747672297023016</v>
      </c>
    </row>
    <row r="56" spans="1:13" s="160" customFormat="1" ht="12" customHeight="1">
      <c r="A56" s="170">
        <v>2014</v>
      </c>
      <c r="B56" s="111">
        <v>-2.5805119735755575</v>
      </c>
      <c r="C56" s="111">
        <v>0.8631023735315272</v>
      </c>
      <c r="D56" s="111">
        <v>-15.479535032106734</v>
      </c>
      <c r="E56" s="111">
        <v>0</v>
      </c>
      <c r="F56" s="111">
        <v>4.618689581095596</v>
      </c>
      <c r="G56" s="111">
        <v>5.493786788750818</v>
      </c>
      <c r="H56" s="111">
        <v>4.793411898338781</v>
      </c>
      <c r="I56" s="111">
        <v>9.679022419169682</v>
      </c>
      <c r="J56" s="111">
        <v>-9.481668773704172</v>
      </c>
      <c r="K56" s="111">
        <v>-35.532208060626935</v>
      </c>
      <c r="L56" s="111">
        <v>-31.794575879976925</v>
      </c>
      <c r="M56" s="111">
        <v>-45.82365887591723</v>
      </c>
    </row>
    <row r="57" spans="1:13" s="160" customFormat="1" ht="12" customHeight="1">
      <c r="A57" s="172"/>
      <c r="B57" s="173"/>
      <c r="C57" s="173"/>
      <c r="D57" s="173"/>
      <c r="E57" s="173"/>
      <c r="F57" s="173"/>
      <c r="G57" s="173"/>
      <c r="H57" s="173"/>
      <c r="I57" s="173"/>
      <c r="J57" s="173"/>
      <c r="K57" s="173"/>
      <c r="L57" s="173"/>
      <c r="M57" s="173"/>
    </row>
    <row r="58" spans="1:13" s="160" customFormat="1" ht="12" customHeight="1">
      <c r="A58" s="172"/>
      <c r="B58" s="173"/>
      <c r="C58" s="173"/>
      <c r="D58" s="173"/>
      <c r="E58" s="173"/>
      <c r="F58" s="173"/>
      <c r="G58" s="173"/>
      <c r="H58" s="173"/>
      <c r="I58" s="173"/>
      <c r="J58" s="173"/>
      <c r="K58" s="173"/>
      <c r="L58" s="173"/>
      <c r="M58" s="173"/>
    </row>
    <row r="59" spans="1:13" s="160" customFormat="1" ht="12" customHeight="1">
      <c r="A59" s="172"/>
      <c r="B59" s="173"/>
      <c r="C59" s="173"/>
      <c r="D59" s="173"/>
      <c r="E59" s="173"/>
      <c r="F59" s="173"/>
      <c r="G59" s="173"/>
      <c r="H59" s="173"/>
      <c r="I59" s="173"/>
      <c r="J59" s="173"/>
      <c r="K59" s="173"/>
      <c r="L59" s="173"/>
      <c r="M59" s="173"/>
    </row>
    <row r="60" spans="1:13" s="160" customFormat="1" ht="12" customHeight="1">
      <c r="A60" s="172"/>
      <c r="B60" s="173"/>
      <c r="C60" s="173"/>
      <c r="D60" s="173"/>
      <c r="E60" s="173"/>
      <c r="F60" s="173"/>
      <c r="G60" s="173"/>
      <c r="H60" s="173"/>
      <c r="I60" s="173"/>
      <c r="J60" s="173"/>
      <c r="K60" s="173"/>
      <c r="L60" s="173"/>
      <c r="M60" s="173"/>
    </row>
    <row r="61" spans="1:13" s="160" customFormat="1" ht="12" customHeight="1">
      <c r="A61" s="172"/>
      <c r="B61" s="173"/>
      <c r="C61" s="173"/>
      <c r="D61" s="173"/>
      <c r="E61" s="173"/>
      <c r="F61" s="173"/>
      <c r="G61" s="173"/>
      <c r="H61" s="173"/>
      <c r="I61" s="173"/>
      <c r="J61" s="173"/>
      <c r="K61" s="173"/>
      <c r="L61" s="173"/>
      <c r="M61" s="173"/>
    </row>
    <row r="62" spans="1:13" s="160" customFormat="1" ht="12" customHeight="1">
      <c r="A62" s="172"/>
      <c r="B62" s="173"/>
      <c r="C62" s="173"/>
      <c r="D62" s="173"/>
      <c r="E62" s="173"/>
      <c r="F62" s="173"/>
      <c r="G62" s="173"/>
      <c r="H62" s="173"/>
      <c r="I62" s="173"/>
      <c r="J62" s="173"/>
      <c r="K62" s="173"/>
      <c r="L62" s="173"/>
      <c r="M62" s="173"/>
    </row>
    <row r="63" spans="1:13" s="160" customFormat="1" ht="12" customHeight="1">
      <c r="A63" s="172"/>
      <c r="B63" s="173"/>
      <c r="C63" s="173"/>
      <c r="D63" s="173"/>
      <c r="E63" s="173"/>
      <c r="F63" s="173"/>
      <c r="G63" s="173"/>
      <c r="H63" s="173"/>
      <c r="I63" s="173"/>
      <c r="J63" s="173"/>
      <c r="K63" s="173"/>
      <c r="L63" s="173"/>
      <c r="M63" s="173"/>
    </row>
    <row r="64" spans="1:13" s="160" customFormat="1" ht="12" customHeight="1">
      <c r="A64" s="172"/>
      <c r="B64" s="173"/>
      <c r="C64" s="173"/>
      <c r="D64" s="173"/>
      <c r="E64" s="173"/>
      <c r="F64" s="173"/>
      <c r="G64" s="173"/>
      <c r="H64" s="173"/>
      <c r="I64" s="173"/>
      <c r="J64" s="173"/>
      <c r="K64" s="173"/>
      <c r="L64" s="173"/>
      <c r="M64" s="173"/>
    </row>
    <row r="65" spans="1:13" ht="12" customHeight="1">
      <c r="A65" s="32" t="s">
        <v>85</v>
      </c>
      <c r="B65" s="31"/>
      <c r="C65" s="31"/>
      <c r="D65" s="31"/>
      <c r="E65" s="31"/>
      <c r="F65" s="31"/>
      <c r="G65" s="31"/>
      <c r="H65" s="31"/>
      <c r="I65" s="31"/>
      <c r="J65" s="31"/>
      <c r="K65" s="31"/>
      <c r="L65" s="31"/>
      <c r="M65" s="31"/>
    </row>
    <row r="67" spans="1:13" s="160" customFormat="1" ht="9.75" customHeight="1">
      <c r="A67" s="355" t="s">
        <v>193</v>
      </c>
      <c r="B67" s="355"/>
      <c r="C67" s="355"/>
      <c r="D67" s="355"/>
      <c r="E67" s="355"/>
      <c r="F67" s="355"/>
      <c r="G67" s="355"/>
      <c r="H67" s="355"/>
      <c r="I67" s="355"/>
      <c r="J67" s="355"/>
      <c r="K67" s="355"/>
      <c r="L67" s="355"/>
      <c r="M67" s="355"/>
    </row>
    <row r="68" spans="1:13" s="161" customFormat="1" ht="15.75" customHeight="1">
      <c r="A68" s="355"/>
      <c r="B68" s="355"/>
      <c r="C68" s="355"/>
      <c r="D68" s="355"/>
      <c r="E68" s="355"/>
      <c r="F68" s="355"/>
      <c r="G68" s="355"/>
      <c r="H68" s="355"/>
      <c r="I68" s="355"/>
      <c r="J68" s="355"/>
      <c r="K68" s="355"/>
      <c r="L68" s="355"/>
      <c r="M68" s="355"/>
    </row>
    <row r="69" spans="1:14" s="163" customFormat="1" ht="12" customHeight="1">
      <c r="A69" s="356" t="s">
        <v>171</v>
      </c>
      <c r="B69" s="356"/>
      <c r="C69" s="356"/>
      <c r="D69" s="356"/>
      <c r="E69" s="356"/>
      <c r="F69" s="356"/>
      <c r="G69" s="356"/>
      <c r="H69" s="356"/>
      <c r="I69" s="356"/>
      <c r="J69" s="356"/>
      <c r="K69" s="356"/>
      <c r="L69" s="356"/>
      <c r="M69" s="356"/>
      <c r="N69" s="162"/>
    </row>
    <row r="70" spans="1:13" ht="15.75" customHeight="1">
      <c r="A70" s="357" t="s">
        <v>332</v>
      </c>
      <c r="B70" s="357"/>
      <c r="C70" s="357"/>
      <c r="D70" s="357"/>
      <c r="E70" s="357"/>
      <c r="F70" s="357"/>
      <c r="G70" s="357"/>
      <c r="H70" s="357"/>
      <c r="I70" s="357"/>
      <c r="J70" s="357"/>
      <c r="K70" s="357"/>
      <c r="L70" s="357"/>
      <c r="M70" s="357"/>
    </row>
    <row r="71" spans="1:13" ht="12" customHeight="1">
      <c r="A71" s="358" t="s">
        <v>183</v>
      </c>
      <c r="B71" s="361" t="s">
        <v>30</v>
      </c>
      <c r="C71" s="362"/>
      <c r="D71" s="363"/>
      <c r="E71" s="366" t="s">
        <v>184</v>
      </c>
      <c r="F71" s="367"/>
      <c r="G71" s="367"/>
      <c r="H71" s="367"/>
      <c r="I71" s="367"/>
      <c r="J71" s="367"/>
      <c r="K71" s="367"/>
      <c r="L71" s="367"/>
      <c r="M71" s="367"/>
    </row>
    <row r="72" spans="1:13" ht="12" customHeight="1">
      <c r="A72" s="359"/>
      <c r="B72" s="364"/>
      <c r="C72" s="365"/>
      <c r="D72" s="351"/>
      <c r="E72" s="368" t="s">
        <v>139</v>
      </c>
      <c r="F72" s="369"/>
      <c r="G72" s="369"/>
      <c r="H72" s="369"/>
      <c r="I72" s="370"/>
      <c r="J72" s="368" t="s">
        <v>140</v>
      </c>
      <c r="K72" s="369"/>
      <c r="L72" s="369"/>
      <c r="M72" s="369"/>
    </row>
    <row r="73" spans="1:13" ht="12" customHeight="1">
      <c r="A73" s="359"/>
      <c r="B73" s="371" t="s">
        <v>185</v>
      </c>
      <c r="C73" s="345" t="s">
        <v>186</v>
      </c>
      <c r="D73" s="342" t="s">
        <v>187</v>
      </c>
      <c r="E73" s="345" t="s">
        <v>188</v>
      </c>
      <c r="F73" s="345" t="s">
        <v>37</v>
      </c>
      <c r="G73" s="348" t="s">
        <v>35</v>
      </c>
      <c r="H73" s="349"/>
      <c r="I73" s="342" t="s">
        <v>187</v>
      </c>
      <c r="J73" s="345" t="s">
        <v>188</v>
      </c>
      <c r="K73" s="345" t="s">
        <v>37</v>
      </c>
      <c r="L73" s="345" t="s">
        <v>34</v>
      </c>
      <c r="M73" s="352" t="s">
        <v>187</v>
      </c>
    </row>
    <row r="74" spans="1:13" ht="12" customHeight="1">
      <c r="A74" s="359"/>
      <c r="B74" s="372"/>
      <c r="C74" s="374"/>
      <c r="D74" s="343"/>
      <c r="E74" s="346"/>
      <c r="F74" s="346"/>
      <c r="G74" s="350"/>
      <c r="H74" s="351"/>
      <c r="I74" s="343"/>
      <c r="J74" s="346"/>
      <c r="K74" s="346"/>
      <c r="L74" s="346"/>
      <c r="M74" s="353"/>
    </row>
    <row r="75" spans="1:13" ht="12" customHeight="1">
      <c r="A75" s="359"/>
      <c r="B75" s="372"/>
      <c r="C75" s="374"/>
      <c r="D75" s="343"/>
      <c r="E75" s="346"/>
      <c r="F75" s="346"/>
      <c r="G75" s="345" t="s">
        <v>189</v>
      </c>
      <c r="H75" s="345" t="s">
        <v>43</v>
      </c>
      <c r="I75" s="343"/>
      <c r="J75" s="346"/>
      <c r="K75" s="346"/>
      <c r="L75" s="346"/>
      <c r="M75" s="353"/>
    </row>
    <row r="76" spans="1:13" ht="12" customHeight="1">
      <c r="A76" s="359"/>
      <c r="B76" s="372"/>
      <c r="C76" s="374"/>
      <c r="D76" s="343"/>
      <c r="E76" s="346"/>
      <c r="F76" s="346"/>
      <c r="G76" s="346"/>
      <c r="H76" s="346"/>
      <c r="I76" s="343"/>
      <c r="J76" s="346"/>
      <c r="K76" s="346"/>
      <c r="L76" s="346"/>
      <c r="M76" s="353"/>
    </row>
    <row r="77" spans="1:13" ht="12" customHeight="1">
      <c r="A77" s="359"/>
      <c r="B77" s="373"/>
      <c r="C77" s="375"/>
      <c r="D77" s="344"/>
      <c r="E77" s="347"/>
      <c r="F77" s="347"/>
      <c r="G77" s="347"/>
      <c r="H77" s="347"/>
      <c r="I77" s="344"/>
      <c r="J77" s="347"/>
      <c r="K77" s="347"/>
      <c r="L77" s="347"/>
      <c r="M77" s="354"/>
    </row>
    <row r="78" spans="1:13" ht="12" customHeight="1">
      <c r="A78" s="360"/>
      <c r="B78" s="108" t="s">
        <v>54</v>
      </c>
      <c r="C78" s="109"/>
      <c r="D78" s="109" t="s">
        <v>190</v>
      </c>
      <c r="E78" s="109" t="s">
        <v>54</v>
      </c>
      <c r="F78" s="109" t="s">
        <v>191</v>
      </c>
      <c r="G78" s="109" t="s">
        <v>54</v>
      </c>
      <c r="H78" s="109" t="s">
        <v>55</v>
      </c>
      <c r="I78" s="109" t="s">
        <v>190</v>
      </c>
      <c r="J78" s="109" t="s">
        <v>54</v>
      </c>
      <c r="K78" s="109" t="s">
        <v>191</v>
      </c>
      <c r="L78" s="109" t="s">
        <v>55</v>
      </c>
      <c r="M78" s="108" t="s">
        <v>190</v>
      </c>
    </row>
    <row r="79" spans="1:13" s="160" customFormat="1" ht="12" customHeight="1">
      <c r="A79" s="170"/>
      <c r="B79" s="171"/>
      <c r="C79" s="171"/>
      <c r="D79" s="171"/>
      <c r="E79" s="171"/>
      <c r="F79" s="171"/>
      <c r="G79" s="171"/>
      <c r="H79" s="171"/>
      <c r="I79" s="171"/>
      <c r="J79" s="171"/>
      <c r="K79" s="171"/>
      <c r="L79" s="171"/>
      <c r="M79" s="171"/>
    </row>
    <row r="80" spans="1:13" s="160" customFormat="1" ht="12" customHeight="1">
      <c r="A80" s="170">
        <v>2014</v>
      </c>
      <c r="B80" s="171">
        <v>4719</v>
      </c>
      <c r="C80" s="171">
        <v>4207</v>
      </c>
      <c r="D80" s="171">
        <v>1202782</v>
      </c>
      <c r="E80" s="171">
        <v>1891</v>
      </c>
      <c r="F80" s="171">
        <v>1948</v>
      </c>
      <c r="G80" s="171">
        <v>3226</v>
      </c>
      <c r="H80" s="171">
        <v>3690.3</v>
      </c>
      <c r="I80" s="171">
        <v>505413</v>
      </c>
      <c r="J80" s="171">
        <v>716</v>
      </c>
      <c r="K80" s="171">
        <v>3743</v>
      </c>
      <c r="L80" s="171">
        <v>4964.4</v>
      </c>
      <c r="M80" s="171">
        <v>349296</v>
      </c>
    </row>
    <row r="81" spans="1:13" ht="12" customHeight="1">
      <c r="A81" s="168" t="s">
        <v>194</v>
      </c>
      <c r="B81" s="169">
        <v>1049</v>
      </c>
      <c r="C81" s="169">
        <v>983</v>
      </c>
      <c r="D81" s="169">
        <v>326276</v>
      </c>
      <c r="E81" s="169">
        <v>451</v>
      </c>
      <c r="F81" s="169">
        <v>503</v>
      </c>
      <c r="G81" s="169">
        <v>836</v>
      </c>
      <c r="H81" s="169">
        <v>938.8</v>
      </c>
      <c r="I81" s="169">
        <v>126789</v>
      </c>
      <c r="J81" s="169">
        <v>158</v>
      </c>
      <c r="K81" s="169">
        <v>1405</v>
      </c>
      <c r="L81" s="169">
        <v>1626.8</v>
      </c>
      <c r="M81" s="169">
        <v>112879</v>
      </c>
    </row>
    <row r="82" spans="1:13" ht="12" customHeight="1">
      <c r="A82" s="168" t="s">
        <v>195</v>
      </c>
      <c r="B82" s="169">
        <v>1350</v>
      </c>
      <c r="C82" s="169">
        <v>1112</v>
      </c>
      <c r="D82" s="169">
        <v>307441</v>
      </c>
      <c r="E82" s="169">
        <v>550</v>
      </c>
      <c r="F82" s="169">
        <v>560</v>
      </c>
      <c r="G82" s="169">
        <v>893</v>
      </c>
      <c r="H82" s="169">
        <v>1057.8</v>
      </c>
      <c r="I82" s="169">
        <v>147696</v>
      </c>
      <c r="J82" s="169">
        <v>182</v>
      </c>
      <c r="K82" s="169">
        <v>706</v>
      </c>
      <c r="L82" s="169">
        <v>994.3</v>
      </c>
      <c r="M82" s="169">
        <v>76120</v>
      </c>
    </row>
    <row r="83" spans="1:13" ht="12" customHeight="1">
      <c r="A83" s="168" t="s">
        <v>196</v>
      </c>
      <c r="B83" s="169">
        <v>1224</v>
      </c>
      <c r="C83" s="169">
        <v>1087</v>
      </c>
      <c r="D83" s="169">
        <v>307025</v>
      </c>
      <c r="E83" s="169">
        <v>459</v>
      </c>
      <c r="F83" s="169">
        <v>480</v>
      </c>
      <c r="G83" s="169">
        <v>852</v>
      </c>
      <c r="H83" s="169">
        <v>916.1</v>
      </c>
      <c r="I83" s="169">
        <v>124458</v>
      </c>
      <c r="J83" s="169">
        <v>223</v>
      </c>
      <c r="K83" s="169">
        <v>1021</v>
      </c>
      <c r="L83" s="169">
        <v>1388.2</v>
      </c>
      <c r="M83" s="169">
        <v>94477</v>
      </c>
    </row>
    <row r="84" spans="1:13" ht="12" customHeight="1">
      <c r="A84" s="168" t="s">
        <v>197</v>
      </c>
      <c r="B84" s="169">
        <v>1097</v>
      </c>
      <c r="C84" s="169">
        <v>1022</v>
      </c>
      <c r="D84" s="169">
        <v>262267</v>
      </c>
      <c r="E84" s="169">
        <v>432</v>
      </c>
      <c r="F84" s="169">
        <v>407</v>
      </c>
      <c r="G84" s="169">
        <v>641</v>
      </c>
      <c r="H84" s="169">
        <v>779.1</v>
      </c>
      <c r="I84" s="169">
        <v>106697</v>
      </c>
      <c r="J84" s="169">
        <v>153</v>
      </c>
      <c r="K84" s="169">
        <v>611</v>
      </c>
      <c r="L84" s="169">
        <v>955.1</v>
      </c>
      <c r="M84" s="169">
        <v>65820</v>
      </c>
    </row>
    <row r="85" spans="1:13" ht="12" customHeight="1">
      <c r="A85" s="168"/>
      <c r="B85" s="169"/>
      <c r="C85" s="169"/>
      <c r="D85" s="169"/>
      <c r="E85" s="169"/>
      <c r="F85" s="169"/>
      <c r="G85" s="169"/>
      <c r="H85" s="169"/>
      <c r="I85" s="169"/>
      <c r="J85" s="169"/>
      <c r="K85" s="169"/>
      <c r="L85" s="169"/>
      <c r="M85" s="169"/>
    </row>
    <row r="86" spans="1:13" ht="12" customHeight="1" hidden="1">
      <c r="A86" s="168" t="s">
        <v>198</v>
      </c>
      <c r="B86" s="169">
        <v>2399</v>
      </c>
      <c r="C86" s="169">
        <v>2095</v>
      </c>
      <c r="D86" s="169">
        <v>633717</v>
      </c>
      <c r="E86" s="169">
        <v>1001</v>
      </c>
      <c r="F86" s="169">
        <v>1062</v>
      </c>
      <c r="G86" s="169">
        <v>1729</v>
      </c>
      <c r="H86" s="169">
        <v>1996.6</v>
      </c>
      <c r="I86" s="169">
        <v>274485</v>
      </c>
      <c r="J86" s="169">
        <v>340</v>
      </c>
      <c r="K86" s="169">
        <v>2111</v>
      </c>
      <c r="L86" s="169">
        <v>2621</v>
      </c>
      <c r="M86" s="169">
        <v>188999</v>
      </c>
    </row>
    <row r="87" spans="1:13" ht="15" customHeight="1">
      <c r="A87" s="168" t="s">
        <v>199</v>
      </c>
      <c r="B87" s="169">
        <v>303</v>
      </c>
      <c r="C87" s="169">
        <v>363</v>
      </c>
      <c r="D87" s="169">
        <v>107954</v>
      </c>
      <c r="E87" s="169">
        <v>122</v>
      </c>
      <c r="F87" s="169">
        <v>174</v>
      </c>
      <c r="G87" s="169">
        <v>312</v>
      </c>
      <c r="H87" s="169">
        <v>320.5</v>
      </c>
      <c r="I87" s="169">
        <v>44394</v>
      </c>
      <c r="J87" s="169">
        <v>50</v>
      </c>
      <c r="K87" s="169">
        <v>392</v>
      </c>
      <c r="L87" s="169">
        <v>472.9</v>
      </c>
      <c r="M87" s="169">
        <v>39944</v>
      </c>
    </row>
    <row r="88" spans="1:13" ht="12" customHeight="1">
      <c r="A88" s="168" t="s">
        <v>200</v>
      </c>
      <c r="B88" s="169">
        <v>377</v>
      </c>
      <c r="C88" s="169">
        <v>283</v>
      </c>
      <c r="D88" s="169">
        <v>111139</v>
      </c>
      <c r="E88" s="169">
        <v>148</v>
      </c>
      <c r="F88" s="169">
        <v>140</v>
      </c>
      <c r="G88" s="169">
        <v>232</v>
      </c>
      <c r="H88" s="169">
        <v>277.2</v>
      </c>
      <c r="I88" s="169">
        <v>34563</v>
      </c>
      <c r="J88" s="169">
        <v>55</v>
      </c>
      <c r="K88" s="169">
        <v>394</v>
      </c>
      <c r="L88" s="169">
        <v>569.6</v>
      </c>
      <c r="M88" s="169">
        <v>35790</v>
      </c>
    </row>
    <row r="89" spans="1:13" ht="12" customHeight="1">
      <c r="A89" s="168" t="s">
        <v>201</v>
      </c>
      <c r="B89" s="169">
        <v>369</v>
      </c>
      <c r="C89" s="169">
        <v>337</v>
      </c>
      <c r="D89" s="169">
        <v>107183</v>
      </c>
      <c r="E89" s="169">
        <v>181</v>
      </c>
      <c r="F89" s="169">
        <v>189</v>
      </c>
      <c r="G89" s="169">
        <v>292</v>
      </c>
      <c r="H89" s="169">
        <v>341.1</v>
      </c>
      <c r="I89" s="169">
        <v>47832</v>
      </c>
      <c r="J89" s="169">
        <v>53</v>
      </c>
      <c r="K89" s="169">
        <v>619</v>
      </c>
      <c r="L89" s="169">
        <v>584.3</v>
      </c>
      <c r="M89" s="169">
        <v>37145</v>
      </c>
    </row>
    <row r="90" spans="1:13" ht="12" customHeight="1">
      <c r="A90" s="168" t="s">
        <v>96</v>
      </c>
      <c r="B90" s="169">
        <v>469</v>
      </c>
      <c r="C90" s="169">
        <v>329</v>
      </c>
      <c r="D90" s="169">
        <v>85467</v>
      </c>
      <c r="E90" s="169">
        <v>179</v>
      </c>
      <c r="F90" s="169">
        <v>180</v>
      </c>
      <c r="G90" s="169">
        <v>250</v>
      </c>
      <c r="H90" s="169">
        <v>331.4</v>
      </c>
      <c r="I90" s="169">
        <v>44222</v>
      </c>
      <c r="J90" s="169">
        <v>67</v>
      </c>
      <c r="K90" s="169">
        <v>180</v>
      </c>
      <c r="L90" s="169">
        <v>263.5</v>
      </c>
      <c r="M90" s="169">
        <v>14276</v>
      </c>
    </row>
    <row r="91" spans="1:13" ht="12" customHeight="1">
      <c r="A91" s="168" t="s">
        <v>202</v>
      </c>
      <c r="B91" s="169">
        <v>427</v>
      </c>
      <c r="C91" s="169">
        <v>416</v>
      </c>
      <c r="D91" s="169">
        <v>112773</v>
      </c>
      <c r="E91" s="169">
        <v>192</v>
      </c>
      <c r="F91" s="169">
        <v>207</v>
      </c>
      <c r="G91" s="169">
        <v>339</v>
      </c>
      <c r="H91" s="169">
        <v>395.8</v>
      </c>
      <c r="I91" s="169">
        <v>57896</v>
      </c>
      <c r="J91" s="169">
        <v>46</v>
      </c>
      <c r="K91" s="169">
        <v>220</v>
      </c>
      <c r="L91" s="169">
        <v>315.3</v>
      </c>
      <c r="M91" s="169">
        <v>27036</v>
      </c>
    </row>
    <row r="92" spans="1:13" ht="12" customHeight="1">
      <c r="A92" s="168" t="s">
        <v>203</v>
      </c>
      <c r="B92" s="169">
        <v>454</v>
      </c>
      <c r="C92" s="169">
        <v>367</v>
      </c>
      <c r="D92" s="169">
        <v>109201</v>
      </c>
      <c r="E92" s="169">
        <v>179</v>
      </c>
      <c r="F92" s="169">
        <v>173</v>
      </c>
      <c r="G92" s="169">
        <v>304</v>
      </c>
      <c r="H92" s="169">
        <v>330.6</v>
      </c>
      <c r="I92" s="169">
        <v>45578</v>
      </c>
      <c r="J92" s="169">
        <v>69</v>
      </c>
      <c r="K92" s="169">
        <v>306</v>
      </c>
      <c r="L92" s="169">
        <v>415.5</v>
      </c>
      <c r="M92" s="169">
        <v>34808</v>
      </c>
    </row>
    <row r="93" spans="1:13" ht="12" customHeight="1">
      <c r="A93" s="168" t="s">
        <v>204</v>
      </c>
      <c r="B93" s="169">
        <v>450</v>
      </c>
      <c r="C93" s="169">
        <v>392</v>
      </c>
      <c r="D93" s="169">
        <v>102999</v>
      </c>
      <c r="E93" s="169">
        <v>161</v>
      </c>
      <c r="F93" s="169">
        <v>176</v>
      </c>
      <c r="G93" s="169">
        <v>312</v>
      </c>
      <c r="H93" s="169">
        <v>325.9</v>
      </c>
      <c r="I93" s="169">
        <v>46273</v>
      </c>
      <c r="J93" s="169">
        <v>89</v>
      </c>
      <c r="K93" s="169">
        <v>337</v>
      </c>
      <c r="L93" s="169">
        <v>487.9</v>
      </c>
      <c r="M93" s="169">
        <v>27449</v>
      </c>
    </row>
    <row r="94" spans="1:13" ht="12" customHeight="1">
      <c r="A94" s="168" t="s">
        <v>205</v>
      </c>
      <c r="B94" s="169">
        <v>354</v>
      </c>
      <c r="C94" s="169">
        <v>368</v>
      </c>
      <c r="D94" s="169">
        <v>106996</v>
      </c>
      <c r="E94" s="169">
        <v>145</v>
      </c>
      <c r="F94" s="169">
        <v>163</v>
      </c>
      <c r="G94" s="169">
        <v>309</v>
      </c>
      <c r="H94" s="169">
        <v>324.1</v>
      </c>
      <c r="I94" s="169">
        <v>42395</v>
      </c>
      <c r="J94" s="169">
        <v>54</v>
      </c>
      <c r="K94" s="169">
        <v>234</v>
      </c>
      <c r="L94" s="169">
        <v>347.1</v>
      </c>
      <c r="M94" s="169">
        <v>32216</v>
      </c>
    </row>
    <row r="95" spans="1:13" ht="12" customHeight="1">
      <c r="A95" s="168" t="s">
        <v>206</v>
      </c>
      <c r="B95" s="169">
        <v>420</v>
      </c>
      <c r="C95" s="169">
        <v>327</v>
      </c>
      <c r="D95" s="169">
        <v>97030</v>
      </c>
      <c r="E95" s="169">
        <v>153</v>
      </c>
      <c r="F95" s="169">
        <v>141</v>
      </c>
      <c r="G95" s="169">
        <v>231</v>
      </c>
      <c r="H95" s="169">
        <v>266.2</v>
      </c>
      <c r="I95" s="169">
        <v>35790</v>
      </c>
      <c r="J95" s="169">
        <v>80</v>
      </c>
      <c r="K95" s="169">
        <v>451</v>
      </c>
      <c r="L95" s="169">
        <v>553.2</v>
      </c>
      <c r="M95" s="169">
        <v>34812</v>
      </c>
    </row>
    <row r="96" spans="1:13" ht="12" customHeight="1">
      <c r="A96" s="168" t="s">
        <v>207</v>
      </c>
      <c r="B96" s="169">
        <v>423</v>
      </c>
      <c r="C96" s="169">
        <v>379</v>
      </c>
      <c r="D96" s="169">
        <v>116461</v>
      </c>
      <c r="E96" s="169">
        <v>150</v>
      </c>
      <c r="F96" s="169">
        <v>156</v>
      </c>
      <c r="G96" s="169">
        <v>246</v>
      </c>
      <c r="H96" s="169">
        <v>295</v>
      </c>
      <c r="I96" s="169">
        <v>39262</v>
      </c>
      <c r="J96" s="169">
        <v>65</v>
      </c>
      <c r="K96" s="169">
        <v>323</v>
      </c>
      <c r="L96" s="169">
        <v>539.6</v>
      </c>
      <c r="M96" s="169">
        <v>37812</v>
      </c>
    </row>
    <row r="97" spans="1:13" ht="12" customHeight="1">
      <c r="A97" s="168" t="s">
        <v>208</v>
      </c>
      <c r="B97" s="169">
        <v>358</v>
      </c>
      <c r="C97" s="169">
        <v>381</v>
      </c>
      <c r="D97" s="169">
        <v>77693</v>
      </c>
      <c r="E97" s="169">
        <v>145</v>
      </c>
      <c r="F97" s="169">
        <v>129</v>
      </c>
      <c r="G97" s="169">
        <v>205</v>
      </c>
      <c r="H97" s="169">
        <v>253.8</v>
      </c>
      <c r="I97" s="169">
        <v>35216</v>
      </c>
      <c r="J97" s="169">
        <v>49</v>
      </c>
      <c r="K97" s="169">
        <v>135</v>
      </c>
      <c r="L97" s="169">
        <v>215.5</v>
      </c>
      <c r="M97" s="169">
        <v>14061</v>
      </c>
    </row>
    <row r="98" spans="1:15" ht="12" customHeight="1">
      <c r="A98" s="168" t="s">
        <v>209</v>
      </c>
      <c r="B98" s="169">
        <v>316</v>
      </c>
      <c r="C98" s="169">
        <v>262</v>
      </c>
      <c r="D98" s="169">
        <v>68113</v>
      </c>
      <c r="E98" s="169">
        <v>137</v>
      </c>
      <c r="F98" s="169">
        <v>122</v>
      </c>
      <c r="G98" s="169">
        <v>190</v>
      </c>
      <c r="H98" s="169">
        <v>230.3</v>
      </c>
      <c r="I98" s="169">
        <v>32219</v>
      </c>
      <c r="J98" s="169">
        <v>39</v>
      </c>
      <c r="K98" s="169">
        <v>154</v>
      </c>
      <c r="L98" s="169">
        <v>200</v>
      </c>
      <c r="M98" s="169">
        <v>13947</v>
      </c>
      <c r="O98" s="174"/>
    </row>
    <row r="99" spans="1:13" ht="12" customHeight="1">
      <c r="A99" s="168"/>
      <c r="B99" s="175"/>
      <c r="C99" s="175"/>
      <c r="D99" s="175"/>
      <c r="E99" s="175"/>
      <c r="F99" s="175"/>
      <c r="G99" s="175"/>
      <c r="H99" s="175"/>
      <c r="I99" s="175"/>
      <c r="J99" s="175"/>
      <c r="K99" s="175"/>
      <c r="L99" s="175"/>
      <c r="M99" s="175"/>
    </row>
    <row r="100" spans="1:13" ht="12" customHeight="1">
      <c r="A100" s="170">
        <v>2015</v>
      </c>
      <c r="B100" s="171"/>
      <c r="C100" s="171"/>
      <c r="D100" s="171"/>
      <c r="E100" s="171"/>
      <c r="F100" s="171"/>
      <c r="G100" s="171"/>
      <c r="H100" s="171"/>
      <c r="I100" s="171"/>
      <c r="J100" s="171"/>
      <c r="K100" s="171"/>
      <c r="L100" s="171"/>
      <c r="M100" s="171"/>
    </row>
    <row r="101" spans="1:13" ht="12" customHeight="1">
      <c r="A101" s="168" t="s">
        <v>194</v>
      </c>
      <c r="B101" s="169">
        <v>1118</v>
      </c>
      <c r="C101" s="176">
        <v>1121</v>
      </c>
      <c r="D101" s="176">
        <v>260892</v>
      </c>
      <c r="E101" s="169">
        <v>497</v>
      </c>
      <c r="F101" s="169">
        <v>510</v>
      </c>
      <c r="G101" s="169">
        <v>870</v>
      </c>
      <c r="H101" s="169">
        <v>950.6</v>
      </c>
      <c r="I101" s="169">
        <v>125768</v>
      </c>
      <c r="J101" s="169">
        <v>159</v>
      </c>
      <c r="K101" s="169">
        <v>533</v>
      </c>
      <c r="L101" s="169">
        <v>818.3</v>
      </c>
      <c r="M101" s="169">
        <v>54014</v>
      </c>
    </row>
    <row r="102" spans="1:13" ht="12" customHeight="1">
      <c r="A102" s="168" t="s">
        <v>195</v>
      </c>
      <c r="B102" s="169">
        <v>1430</v>
      </c>
      <c r="C102" s="169">
        <v>1338</v>
      </c>
      <c r="D102" s="169">
        <v>304617</v>
      </c>
      <c r="E102" s="169">
        <v>563</v>
      </c>
      <c r="F102" s="169">
        <v>585</v>
      </c>
      <c r="G102" s="169">
        <v>929</v>
      </c>
      <c r="H102" s="169">
        <v>1088.5</v>
      </c>
      <c r="I102" s="169">
        <v>152133</v>
      </c>
      <c r="J102" s="169">
        <v>202</v>
      </c>
      <c r="K102" s="169">
        <v>816</v>
      </c>
      <c r="L102" s="169">
        <v>1029.6</v>
      </c>
      <c r="M102" s="169">
        <v>64878</v>
      </c>
    </row>
    <row r="103" spans="1:25" ht="12" customHeight="1">
      <c r="A103" s="168" t="s">
        <v>196</v>
      </c>
      <c r="B103" s="169"/>
      <c r="C103" s="169"/>
      <c r="D103" s="169"/>
      <c r="E103" s="169"/>
      <c r="F103" s="169"/>
      <c r="G103" s="169"/>
      <c r="H103" s="169"/>
      <c r="I103" s="169"/>
      <c r="J103" s="169"/>
      <c r="K103" s="169"/>
      <c r="L103" s="169"/>
      <c r="M103" s="169"/>
      <c r="N103" s="177"/>
      <c r="O103" s="177"/>
      <c r="P103" s="177"/>
      <c r="Q103" s="177"/>
      <c r="R103" s="177"/>
      <c r="S103" s="177"/>
      <c r="T103" s="177"/>
      <c r="U103" s="177"/>
      <c r="V103" s="177"/>
      <c r="W103" s="177"/>
      <c r="X103" s="177"/>
      <c r="Y103" s="177"/>
    </row>
    <row r="104" spans="1:13" ht="12" customHeight="1">
      <c r="A104" s="168" t="s">
        <v>197</v>
      </c>
      <c r="B104" s="169"/>
      <c r="C104" s="169"/>
      <c r="D104" s="169"/>
      <c r="E104" s="169"/>
      <c r="F104" s="169"/>
      <c r="G104" s="169"/>
      <c r="H104" s="169"/>
      <c r="I104" s="169"/>
      <c r="J104" s="169"/>
      <c r="K104" s="169"/>
      <c r="L104" s="169"/>
      <c r="M104" s="169"/>
    </row>
    <row r="105" spans="1:13" ht="12" customHeight="1">
      <c r="A105" s="168"/>
      <c r="B105" s="169"/>
      <c r="C105" s="169"/>
      <c r="D105" s="169"/>
      <c r="E105" s="169"/>
      <c r="F105" s="169"/>
      <c r="G105" s="169"/>
      <c r="H105" s="169"/>
      <c r="I105" s="169"/>
      <c r="J105" s="169"/>
      <c r="K105" s="169"/>
      <c r="L105" s="169"/>
      <c r="M105" s="169"/>
    </row>
    <row r="106" spans="1:13" ht="12" customHeight="1" hidden="1">
      <c r="A106" s="168" t="s">
        <v>198</v>
      </c>
      <c r="B106" s="169">
        <v>2548</v>
      </c>
      <c r="C106" s="169">
        <v>2459</v>
      </c>
      <c r="D106" s="169">
        <v>565509</v>
      </c>
      <c r="E106" s="169">
        <v>1060</v>
      </c>
      <c r="F106" s="169">
        <v>1095</v>
      </c>
      <c r="G106" s="169">
        <v>1799</v>
      </c>
      <c r="H106" s="169">
        <v>2039.1</v>
      </c>
      <c r="I106" s="169">
        <v>277901</v>
      </c>
      <c r="J106" s="169">
        <v>361</v>
      </c>
      <c r="K106" s="169">
        <v>1349</v>
      </c>
      <c r="L106" s="169">
        <v>1847.9</v>
      </c>
      <c r="M106" s="169">
        <v>118892</v>
      </c>
    </row>
    <row r="107" spans="1:13" ht="15" customHeight="1">
      <c r="A107" s="168" t="s">
        <v>199</v>
      </c>
      <c r="B107" s="169">
        <v>309</v>
      </c>
      <c r="C107" s="169">
        <v>367</v>
      </c>
      <c r="D107" s="169">
        <v>76314</v>
      </c>
      <c r="E107" s="169">
        <v>133</v>
      </c>
      <c r="F107" s="169">
        <v>149</v>
      </c>
      <c r="G107" s="169">
        <v>262</v>
      </c>
      <c r="H107" s="169">
        <v>271.4</v>
      </c>
      <c r="I107" s="169">
        <v>38305</v>
      </c>
      <c r="J107" s="169">
        <v>46</v>
      </c>
      <c r="K107" s="169">
        <v>158</v>
      </c>
      <c r="L107" s="169">
        <v>241.7</v>
      </c>
      <c r="M107" s="169">
        <v>16013</v>
      </c>
    </row>
    <row r="108" spans="1:13" ht="12" customHeight="1">
      <c r="A108" s="168" t="s">
        <v>200</v>
      </c>
      <c r="B108" s="169">
        <v>357</v>
      </c>
      <c r="C108" s="169">
        <v>367</v>
      </c>
      <c r="D108" s="169">
        <v>92628</v>
      </c>
      <c r="E108" s="169">
        <v>148</v>
      </c>
      <c r="F108" s="169">
        <v>159</v>
      </c>
      <c r="G108" s="169">
        <v>301</v>
      </c>
      <c r="H108" s="169">
        <v>306.4</v>
      </c>
      <c r="I108" s="169">
        <v>39229</v>
      </c>
      <c r="J108" s="169">
        <v>48</v>
      </c>
      <c r="K108" s="169">
        <v>150</v>
      </c>
      <c r="L108" s="169">
        <v>266.1</v>
      </c>
      <c r="M108" s="169">
        <v>17491</v>
      </c>
    </row>
    <row r="109" spans="1:13" ht="12" customHeight="1">
      <c r="A109" s="168" t="s">
        <v>201</v>
      </c>
      <c r="B109" s="169">
        <v>452</v>
      </c>
      <c r="C109" s="169">
        <v>387</v>
      </c>
      <c r="D109" s="169">
        <v>91950</v>
      </c>
      <c r="E109" s="169">
        <v>216</v>
      </c>
      <c r="F109" s="169">
        <v>202</v>
      </c>
      <c r="G109" s="169">
        <v>307</v>
      </c>
      <c r="H109" s="169">
        <v>372.8</v>
      </c>
      <c r="I109" s="169">
        <v>48234</v>
      </c>
      <c r="J109" s="169">
        <v>65</v>
      </c>
      <c r="K109" s="169">
        <v>224</v>
      </c>
      <c r="L109" s="169">
        <v>310.5</v>
      </c>
      <c r="M109" s="169">
        <v>20510</v>
      </c>
    </row>
    <row r="110" spans="1:13" ht="12" customHeight="1">
      <c r="A110" s="168" t="s">
        <v>96</v>
      </c>
      <c r="B110" s="169">
        <v>424</v>
      </c>
      <c r="C110" s="169">
        <v>425</v>
      </c>
      <c r="D110" s="169">
        <v>93389</v>
      </c>
      <c r="E110" s="169">
        <v>181</v>
      </c>
      <c r="F110" s="169">
        <v>212</v>
      </c>
      <c r="G110" s="169">
        <v>319</v>
      </c>
      <c r="H110" s="169">
        <v>382.8</v>
      </c>
      <c r="I110" s="169">
        <v>54403</v>
      </c>
      <c r="J110" s="169">
        <v>58</v>
      </c>
      <c r="K110" s="169">
        <v>194</v>
      </c>
      <c r="L110" s="169">
        <v>248.4</v>
      </c>
      <c r="M110" s="169">
        <v>15776</v>
      </c>
    </row>
    <row r="111" spans="1:13" ht="12" customHeight="1">
      <c r="A111" s="168" t="s">
        <v>202</v>
      </c>
      <c r="B111" s="169">
        <v>462</v>
      </c>
      <c r="C111" s="169">
        <v>396</v>
      </c>
      <c r="D111" s="169">
        <v>97723</v>
      </c>
      <c r="E111" s="169">
        <v>183</v>
      </c>
      <c r="F111" s="169">
        <v>178</v>
      </c>
      <c r="G111" s="169">
        <v>277</v>
      </c>
      <c r="H111" s="169">
        <v>338</v>
      </c>
      <c r="I111" s="169">
        <v>47115</v>
      </c>
      <c r="J111" s="169">
        <v>69</v>
      </c>
      <c r="K111" s="169">
        <v>224</v>
      </c>
      <c r="L111" s="169">
        <v>351.7</v>
      </c>
      <c r="M111" s="169">
        <v>24244</v>
      </c>
    </row>
    <row r="112" spans="1:13" ht="12" customHeight="1">
      <c r="A112" s="168" t="s">
        <v>203</v>
      </c>
      <c r="B112" s="169">
        <v>544</v>
      </c>
      <c r="C112" s="169">
        <v>517</v>
      </c>
      <c r="D112" s="169">
        <v>113505</v>
      </c>
      <c r="E112" s="169">
        <v>199</v>
      </c>
      <c r="F112" s="169">
        <v>195</v>
      </c>
      <c r="G112" s="169">
        <v>333</v>
      </c>
      <c r="H112" s="169">
        <v>367.7</v>
      </c>
      <c r="I112" s="169">
        <v>50615</v>
      </c>
      <c r="J112" s="169">
        <v>75</v>
      </c>
      <c r="K112" s="169">
        <v>399</v>
      </c>
      <c r="L112" s="169">
        <v>429.5</v>
      </c>
      <c r="M112" s="169">
        <v>24858</v>
      </c>
    </row>
    <row r="113" spans="1:13" ht="12" customHeight="1">
      <c r="A113" s="168" t="s">
        <v>204</v>
      </c>
      <c r="B113" s="169"/>
      <c r="C113" s="169"/>
      <c r="D113" s="169"/>
      <c r="E113" s="169"/>
      <c r="F113" s="169"/>
      <c r="G113" s="169"/>
      <c r="H113" s="169"/>
      <c r="I113" s="169"/>
      <c r="J113" s="169"/>
      <c r="K113" s="169"/>
      <c r="L113" s="169"/>
      <c r="M113" s="169"/>
    </row>
    <row r="114" spans="1:13" ht="12" customHeight="1">
      <c r="A114" s="168" t="s">
        <v>205</v>
      </c>
      <c r="B114" s="169"/>
      <c r="C114" s="169"/>
      <c r="D114" s="169"/>
      <c r="E114" s="169"/>
      <c r="F114" s="169"/>
      <c r="G114" s="169"/>
      <c r="H114" s="169"/>
      <c r="I114" s="169"/>
      <c r="J114" s="169"/>
      <c r="K114" s="169"/>
      <c r="L114" s="169"/>
      <c r="M114" s="169"/>
    </row>
    <row r="115" spans="1:13" ht="12" customHeight="1">
      <c r="A115" s="168" t="s">
        <v>206</v>
      </c>
      <c r="B115" s="169"/>
      <c r="C115" s="169"/>
      <c r="D115" s="169"/>
      <c r="E115" s="169"/>
      <c r="F115" s="169"/>
      <c r="G115" s="169"/>
      <c r="H115" s="169"/>
      <c r="I115" s="169"/>
      <c r="J115" s="169"/>
      <c r="K115" s="169"/>
      <c r="L115" s="169"/>
      <c r="M115" s="169"/>
    </row>
    <row r="116" spans="1:13" ht="12" customHeight="1">
      <c r="A116" s="168" t="s">
        <v>207</v>
      </c>
      <c r="B116" s="169"/>
      <c r="C116" s="169"/>
      <c r="D116" s="169"/>
      <c r="E116" s="169"/>
      <c r="F116" s="169"/>
      <c r="G116" s="169"/>
      <c r="H116" s="169"/>
      <c r="I116" s="169"/>
      <c r="J116" s="169"/>
      <c r="K116" s="169"/>
      <c r="L116" s="169"/>
      <c r="M116" s="169"/>
    </row>
    <row r="117" spans="1:13" ht="12" customHeight="1">
      <c r="A117" s="168" t="s">
        <v>208</v>
      </c>
      <c r="B117" s="169"/>
      <c r="C117" s="169"/>
      <c r="D117" s="169"/>
      <c r="E117" s="169"/>
      <c r="F117" s="169"/>
      <c r="G117" s="169"/>
      <c r="H117" s="169"/>
      <c r="I117" s="169"/>
      <c r="J117" s="169"/>
      <c r="K117" s="169"/>
      <c r="L117" s="169"/>
      <c r="M117" s="169"/>
    </row>
    <row r="118" spans="1:13" s="31" customFormat="1" ht="12.75">
      <c r="A118" s="168" t="s">
        <v>209</v>
      </c>
      <c r="B118" s="169"/>
      <c r="C118" s="169"/>
      <c r="D118" s="169"/>
      <c r="E118" s="169"/>
      <c r="F118" s="169"/>
      <c r="G118" s="169"/>
      <c r="H118" s="169"/>
      <c r="I118" s="169"/>
      <c r="J118" s="169"/>
      <c r="K118" s="169"/>
      <c r="L118" s="169"/>
      <c r="M118" s="169"/>
    </row>
    <row r="119" spans="1:13" s="31" customFormat="1" ht="12.75">
      <c r="A119" s="178"/>
      <c r="B119" s="169"/>
      <c r="C119" s="169"/>
      <c r="D119" s="169"/>
      <c r="E119" s="169"/>
      <c r="F119" s="169"/>
      <c r="G119" s="169"/>
      <c r="H119" s="169"/>
      <c r="I119" s="169"/>
      <c r="J119" s="169"/>
      <c r="K119" s="169"/>
      <c r="L119" s="169"/>
      <c r="M119" s="169"/>
    </row>
    <row r="120" spans="1:13" s="160" customFormat="1" ht="15" customHeight="1">
      <c r="A120" s="341" t="s">
        <v>192</v>
      </c>
      <c r="B120" s="341"/>
      <c r="C120" s="341"/>
      <c r="D120" s="341"/>
      <c r="E120" s="341"/>
      <c r="F120" s="341"/>
      <c r="G120" s="341"/>
      <c r="H120" s="341"/>
      <c r="I120" s="341"/>
      <c r="J120" s="341"/>
      <c r="K120" s="341"/>
      <c r="L120" s="341"/>
      <c r="M120" s="341"/>
    </row>
    <row r="121" spans="1:13" s="31" customFormat="1" ht="12.75">
      <c r="A121" s="178"/>
      <c r="B121" s="169"/>
      <c r="C121" s="169"/>
      <c r="D121" s="169"/>
      <c r="E121" s="169"/>
      <c r="F121" s="169"/>
      <c r="G121" s="169"/>
      <c r="H121" s="169"/>
      <c r="I121" s="169"/>
      <c r="J121" s="169"/>
      <c r="K121" s="169"/>
      <c r="L121" s="169"/>
      <c r="M121" s="169"/>
    </row>
    <row r="122" spans="1:13" s="31" customFormat="1" ht="12.75">
      <c r="A122" s="170">
        <v>2015</v>
      </c>
      <c r="B122" s="111" t="s">
        <v>133</v>
      </c>
      <c r="C122" s="111" t="s">
        <v>133</v>
      </c>
      <c r="D122" s="111" t="s">
        <v>133</v>
      </c>
      <c r="E122" s="111" t="s">
        <v>133</v>
      </c>
      <c r="F122" s="111" t="s">
        <v>133</v>
      </c>
      <c r="G122" s="111" t="s">
        <v>133</v>
      </c>
      <c r="H122" s="111" t="s">
        <v>133</v>
      </c>
      <c r="I122" s="111" t="s">
        <v>133</v>
      </c>
      <c r="J122" s="111" t="s">
        <v>133</v>
      </c>
      <c r="K122" s="111" t="s">
        <v>133</v>
      </c>
      <c r="L122" s="111" t="s">
        <v>133</v>
      </c>
      <c r="M122" s="111" t="s">
        <v>133</v>
      </c>
    </row>
    <row r="123" spans="1:13" s="31" customFormat="1" ht="12.75">
      <c r="A123" s="168" t="s">
        <v>194</v>
      </c>
      <c r="B123" s="110">
        <v>6.57769304099142</v>
      </c>
      <c r="C123" s="110">
        <v>14.038657171922686</v>
      </c>
      <c r="D123" s="110">
        <v>-20.039475781240423</v>
      </c>
      <c r="E123" s="110">
        <v>10.199556541019955</v>
      </c>
      <c r="F123" s="110">
        <v>1.3916500994035785</v>
      </c>
      <c r="G123" s="110">
        <v>4.0669856459330145</v>
      </c>
      <c r="H123" s="110">
        <v>1.256923732424379</v>
      </c>
      <c r="I123" s="110">
        <v>-0.8052749055517434</v>
      </c>
      <c r="J123" s="110">
        <v>0.6329113924050633</v>
      </c>
      <c r="K123" s="110">
        <v>-62.06405693950178</v>
      </c>
      <c r="L123" s="110">
        <v>-49.69879518072289</v>
      </c>
      <c r="M123" s="110">
        <v>-52.14876106273089</v>
      </c>
    </row>
    <row r="124" spans="1:13" s="31" customFormat="1" ht="12.75">
      <c r="A124" s="168" t="s">
        <v>195</v>
      </c>
      <c r="B124" s="110">
        <v>5.925925925925926</v>
      </c>
      <c r="C124" s="110">
        <v>20.323741007194243</v>
      </c>
      <c r="D124" s="110">
        <v>-0.9185502258970014</v>
      </c>
      <c r="E124" s="110">
        <v>2.3636363636363638</v>
      </c>
      <c r="F124" s="110">
        <v>4.464285714285714</v>
      </c>
      <c r="G124" s="110">
        <v>4.031354983202688</v>
      </c>
      <c r="H124" s="110">
        <v>2.90224995273209</v>
      </c>
      <c r="I124" s="110">
        <v>3.00414364640884</v>
      </c>
      <c r="J124" s="110">
        <v>10.989010989010989</v>
      </c>
      <c r="K124" s="110">
        <v>15.580736543909348</v>
      </c>
      <c r="L124" s="110">
        <v>3.5502363471789153</v>
      </c>
      <c r="M124" s="110">
        <v>-14.76878612716763</v>
      </c>
    </row>
    <row r="125" spans="1:13" s="31" customFormat="1" ht="12.75">
      <c r="A125" s="168" t="s">
        <v>196</v>
      </c>
      <c r="B125" s="110" t="s">
        <v>133</v>
      </c>
      <c r="C125" s="110" t="s">
        <v>133</v>
      </c>
      <c r="D125" s="110" t="s">
        <v>133</v>
      </c>
      <c r="E125" s="110" t="s">
        <v>133</v>
      </c>
      <c r="F125" s="110" t="s">
        <v>133</v>
      </c>
      <c r="G125" s="110" t="s">
        <v>133</v>
      </c>
      <c r="H125" s="110" t="s">
        <v>133</v>
      </c>
      <c r="I125" s="110" t="s">
        <v>133</v>
      </c>
      <c r="J125" s="110" t="s">
        <v>133</v>
      </c>
      <c r="K125" s="110" t="s">
        <v>133</v>
      </c>
      <c r="L125" s="110" t="s">
        <v>133</v>
      </c>
      <c r="M125" s="110" t="s">
        <v>133</v>
      </c>
    </row>
    <row r="126" spans="1:13" s="31" customFormat="1" ht="12.75">
      <c r="A126" s="168" t="s">
        <v>197</v>
      </c>
      <c r="B126" s="110" t="s">
        <v>133</v>
      </c>
      <c r="C126" s="110" t="s">
        <v>133</v>
      </c>
      <c r="D126" s="110" t="s">
        <v>133</v>
      </c>
      <c r="E126" s="110" t="s">
        <v>133</v>
      </c>
      <c r="F126" s="110" t="s">
        <v>133</v>
      </c>
      <c r="G126" s="110" t="s">
        <v>133</v>
      </c>
      <c r="H126" s="110" t="s">
        <v>133</v>
      </c>
      <c r="I126" s="110" t="s">
        <v>133</v>
      </c>
      <c r="J126" s="110" t="s">
        <v>133</v>
      </c>
      <c r="K126" s="110" t="s">
        <v>133</v>
      </c>
      <c r="L126" s="110" t="s">
        <v>133</v>
      </c>
      <c r="M126" s="110" t="s">
        <v>133</v>
      </c>
    </row>
    <row r="127" spans="1:13" s="31" customFormat="1" ht="12.75">
      <c r="A127" s="178"/>
      <c r="B127" s="169"/>
      <c r="C127" s="169"/>
      <c r="D127" s="169"/>
      <c r="E127" s="169"/>
      <c r="F127" s="169"/>
      <c r="G127" s="169"/>
      <c r="H127" s="169"/>
      <c r="I127" s="169"/>
      <c r="J127" s="169"/>
      <c r="K127" s="169"/>
      <c r="L127" s="169"/>
      <c r="M127" s="169"/>
    </row>
    <row r="128" spans="1:13" s="31" customFormat="1" ht="12.75">
      <c r="A128" s="178"/>
      <c r="B128" s="169"/>
      <c r="C128" s="169"/>
      <c r="D128" s="169"/>
      <c r="E128" s="169"/>
      <c r="F128" s="169"/>
      <c r="G128" s="169"/>
      <c r="H128" s="169"/>
      <c r="I128" s="169"/>
      <c r="J128" s="169"/>
      <c r="K128" s="169"/>
      <c r="L128" s="169"/>
      <c r="M128" s="169"/>
    </row>
    <row r="129" s="31" customFormat="1" ht="12.75"/>
    <row r="130" spans="1:13" ht="12" customHeight="1">
      <c r="A130" s="32" t="s">
        <v>85</v>
      </c>
      <c r="B130" s="31"/>
      <c r="C130" s="31"/>
      <c r="D130" s="31"/>
      <c r="E130" s="31"/>
      <c r="F130" s="31"/>
      <c r="G130" s="31"/>
      <c r="H130" s="31"/>
      <c r="I130" s="31"/>
      <c r="J130" s="31"/>
      <c r="K130" s="31"/>
      <c r="L130" s="31"/>
      <c r="M130" s="31"/>
    </row>
  </sheetData>
  <sheetProtection/>
  <mergeCells count="44">
    <mergeCell ref="A2:M3"/>
    <mergeCell ref="A4:M4"/>
    <mergeCell ref="A5:M5"/>
    <mergeCell ref="A6:A13"/>
    <mergeCell ref="B6:D7"/>
    <mergeCell ref="E6:M6"/>
    <mergeCell ref="E7:I7"/>
    <mergeCell ref="J7:M7"/>
    <mergeCell ref="B8:B12"/>
    <mergeCell ref="C8:C12"/>
    <mergeCell ref="A36:M36"/>
    <mergeCell ref="D8:D12"/>
    <mergeCell ref="E8:E12"/>
    <mergeCell ref="F8:F12"/>
    <mergeCell ref="G8:H9"/>
    <mergeCell ref="I8:I12"/>
    <mergeCell ref="J8:J12"/>
    <mergeCell ref="K8:K12"/>
    <mergeCell ref="L8:L12"/>
    <mergeCell ref="M8:M12"/>
    <mergeCell ref="G10:G12"/>
    <mergeCell ref="H10:H12"/>
    <mergeCell ref="A67:M68"/>
    <mergeCell ref="A69:M69"/>
    <mergeCell ref="A70:M70"/>
    <mergeCell ref="A71:A78"/>
    <mergeCell ref="B71:D72"/>
    <mergeCell ref="E71:M71"/>
    <mergeCell ref="E72:I72"/>
    <mergeCell ref="J72:M72"/>
    <mergeCell ref="B73:B77"/>
    <mergeCell ref="C73:C77"/>
    <mergeCell ref="A120:M120"/>
    <mergeCell ref="D73:D77"/>
    <mergeCell ref="E73:E77"/>
    <mergeCell ref="F73:F77"/>
    <mergeCell ref="G73:H74"/>
    <mergeCell ref="I73:I77"/>
    <mergeCell ref="J73:J77"/>
    <mergeCell ref="K73:K77"/>
    <mergeCell ref="L73:L77"/>
    <mergeCell ref="M73:M77"/>
    <mergeCell ref="G75:G77"/>
    <mergeCell ref="H75:H77"/>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1" manualBreakCount="1">
    <brk id="6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2015-08-12T12:25:22Z</cp:lastPrinted>
  <dcterms:created xsi:type="dcterms:W3CDTF">2005-01-12T10:25:28Z</dcterms:created>
  <dcterms:modified xsi:type="dcterms:W3CDTF">2015-08-27T13:09:25Z</dcterms:modified>
  <cp:category/>
  <cp:version/>
  <cp:contentType/>
  <cp:contentStatus/>
</cp:coreProperties>
</file>